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19425" windowHeight="10425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G54" i="1"/>
  <c r="F129" i="1"/>
  <c r="F116" i="1"/>
  <c r="F101" i="1"/>
  <c r="F86" i="1"/>
  <c r="E86" i="1"/>
  <c r="F71" i="1"/>
  <c r="E71" i="1"/>
  <c r="F54" i="1"/>
  <c r="E54" i="1"/>
  <c r="G37" i="1"/>
  <c r="F37" i="1"/>
  <c r="E37" i="1"/>
  <c r="D37" i="1"/>
</calcChain>
</file>

<file path=xl/sharedStrings.xml><?xml version="1.0" encoding="utf-8"?>
<sst xmlns="http://schemas.openxmlformats.org/spreadsheetml/2006/main" count="894" uniqueCount="410">
  <si>
    <t>AKADEMİK BİRİM ADI:İLAHİYAT FAKÜLTESİ</t>
  </si>
  <si>
    <t>BÖLÜM ADI:İLAHİYAT</t>
  </si>
  <si>
    <t>PROGRAM ADI:LİSANS</t>
  </si>
  <si>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</si>
  <si>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</si>
  <si>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</si>
  <si>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</si>
  <si>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</si>
  <si>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</si>
  <si>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</si>
  <si>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</si>
  <si>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</si>
  <si>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Z</t>
  </si>
  <si>
    <t>Türkçe</t>
  </si>
  <si>
    <t>YABANCI DİL (İNGİLİZCE) I</t>
  </si>
  <si>
    <t xml:space="preserve">KUR'AN OKUMA VE TECVİD I (ARAPÇA) </t>
  </si>
  <si>
    <t>İSLAM İNANÇ ESASLARI</t>
  </si>
  <si>
    <t>İSLAM İBADET ESASLARI I (ARAPÇA)</t>
  </si>
  <si>
    <t>KUR'AN İLİMLERİ VE TEFSİR USULÜ I (ARAPÇA)</t>
  </si>
  <si>
    <t>HADİS İLİMLERİ VE USULÜ I (ARAPÇA)</t>
  </si>
  <si>
    <t>SİYERİ-İ NEBİ I</t>
  </si>
  <si>
    <t>OSMANLI TÜRKÇESİ</t>
  </si>
  <si>
    <t>TÜRK DİLİ I</t>
  </si>
  <si>
    <t>TOPLAM</t>
  </si>
  <si>
    <t>II. YARIYIL</t>
  </si>
  <si>
    <t>YABANCI DİL (İNGİLİZCE) II</t>
  </si>
  <si>
    <t xml:space="preserve">KUR'AN OKUMA VE TECVİD II (ARAPÇA) </t>
  </si>
  <si>
    <t>İSLAM İBADET ESASLARI II (ARAPÇA)</t>
  </si>
  <si>
    <t>KUR'AN İLİMLERİ VE TEFSİR USULÜ II (ARAPÇA)</t>
  </si>
  <si>
    <t>HADİS İLİMLERİ VE USULÜ II (ARAPÇA)</t>
  </si>
  <si>
    <t>SİYER-İ NEBİ II</t>
  </si>
  <si>
    <t>TÜRK İSLAM EDEBİYATI</t>
  </si>
  <si>
    <t>MANTIK</t>
  </si>
  <si>
    <t>KARİYER PLANLAMA</t>
  </si>
  <si>
    <t>TÜRK DİLİ II</t>
  </si>
  <si>
    <t>III. YARIYIL</t>
  </si>
  <si>
    <t xml:space="preserve">KUR'AN OKUMA VE TECVİD III (ARAPÇA) </t>
  </si>
  <si>
    <t xml:space="preserve">Z </t>
  </si>
  <si>
    <t>TEFSİR I (ARAPÇA)</t>
  </si>
  <si>
    <t>HADİS I (ARAPÇA)</t>
  </si>
  <si>
    <t>FIKIH USULÜ II (ARAPÇA)</t>
  </si>
  <si>
    <t>DİN EĞİTİMİ</t>
  </si>
  <si>
    <t>İSLAM SANATLARI TARİHİ</t>
  </si>
  <si>
    <t>FELSEFE TARİHİ I</t>
  </si>
  <si>
    <t>DİNİ MUSİKİ</t>
  </si>
  <si>
    <t>IV. YARIYIL</t>
  </si>
  <si>
    <t xml:space="preserve">KUR'AN OKUMA VE TECVİD IV (ARAPÇA) </t>
  </si>
  <si>
    <t>TEFSİR II (ARAPÇA)</t>
  </si>
  <si>
    <t>HADİS II (ARAPÇA)</t>
  </si>
  <si>
    <t>KELAM TARİHİ</t>
  </si>
  <si>
    <t>İSLAM TARİHİ II</t>
  </si>
  <si>
    <t>DİN PSİKOLOJİSİ</t>
  </si>
  <si>
    <t>İSLAM AHLAK ESASLARI VE FELSEFESİ</t>
  </si>
  <si>
    <t>İSLAM MEDENİYET VE KURUMLAR TARİHİ</t>
  </si>
  <si>
    <t>V. YARIYIL</t>
  </si>
  <si>
    <t>KUR'AN OKUMA VE TECVİD V (ARAPÇA)</t>
  </si>
  <si>
    <t>ARAP DİLİ VE BELEGATI V (ARAPÇA)</t>
  </si>
  <si>
    <t>TEFSİR III (ARAPÇA)</t>
  </si>
  <si>
    <t>HADİS III (ARAPÇA)</t>
  </si>
  <si>
    <t>FIKIH I (ARAPÇA)</t>
  </si>
  <si>
    <t>KELAM I</t>
  </si>
  <si>
    <t>TASAVVUF I</t>
  </si>
  <si>
    <t>DİN SOSYOLOJİSİ</t>
  </si>
  <si>
    <t>VI. YARIYIL</t>
  </si>
  <si>
    <t>KUR'AN OKUMA VE TECVİD VI (ARAPÇA)</t>
  </si>
  <si>
    <t>ARAP DİLİ VE BELEGATI VI (ARAPÇA)</t>
  </si>
  <si>
    <t>TEFSİR IV (ARAPÇA)</t>
  </si>
  <si>
    <t>HADİS IV (ARAPÇA)</t>
  </si>
  <si>
    <t>FIKIH II (ARAPÇA)</t>
  </si>
  <si>
    <t>KELAM II</t>
  </si>
  <si>
    <t>TASAVVUF II</t>
  </si>
  <si>
    <t>FELSEFE TARİHİ II</t>
  </si>
  <si>
    <t>VII. YARIYIL</t>
  </si>
  <si>
    <t>KUR'AN OKUMA VE TECVİD VII (ARAPÇA)</t>
  </si>
  <si>
    <t>FIKIH III (ARAPÇA)</t>
  </si>
  <si>
    <t>İSLAM MEZHEPLERİ TARİHİ</t>
  </si>
  <si>
    <t>DİNLER TARİHİ I</t>
  </si>
  <si>
    <t>TEFSİR V</t>
  </si>
  <si>
    <t>İSLAM FELSEFESİ TARİHİ</t>
  </si>
  <si>
    <t>HİTABET VE MESLEKİ UYGULAMA</t>
  </si>
  <si>
    <t>VIII. YARIYIL</t>
  </si>
  <si>
    <t>KUR'AN OKUMA VE TECVİD VIII (ARAPÇA)</t>
  </si>
  <si>
    <t>DİNLER TARİHİ II</t>
  </si>
  <si>
    <t>HADİS V</t>
  </si>
  <si>
    <t>DİN FELSEFESİ</t>
  </si>
  <si>
    <t>BİTİRME ÖDEVİ</t>
  </si>
  <si>
    <t>EĞİTİM BİLİMİNE GİRİŞ</t>
  </si>
  <si>
    <t>EĞİTİM PSİKOLOJİSİ</t>
  </si>
  <si>
    <t>EĞİTİMDE ÖLÇME VE DEĞERLENDİRME</t>
  </si>
  <si>
    <t>SINIF YÖNETİMİ</t>
  </si>
  <si>
    <t>ÖZEL ÖĞRETİM YÖNTEMLERİ</t>
  </si>
  <si>
    <t xml:space="preserve">AHLAK VE ADAB HADİSLERİ </t>
  </si>
  <si>
    <t>S</t>
  </si>
  <si>
    <t>FELSEFENİN TEMEL DİSİPLİNLERİ</t>
  </si>
  <si>
    <t>İSLAM MANTIK TARİHİ</t>
  </si>
  <si>
    <t>PSİKOLOJİYE GİRİŞ</t>
  </si>
  <si>
    <t xml:space="preserve">TÜRK HALK İNANIŞLARI </t>
  </si>
  <si>
    <t xml:space="preserve">KLASİK KELAM METİNLERİ </t>
  </si>
  <si>
    <t xml:space="preserve">GÜZEL KURAN OKUMA </t>
  </si>
  <si>
    <t xml:space="preserve">BASIN ARAPÇASI </t>
  </si>
  <si>
    <t>İBADETLER İLE İLGİLİ FIKIH PROBLEMLERİ</t>
  </si>
  <si>
    <t xml:space="preserve">KURAN MEALİ </t>
  </si>
  <si>
    <t>ANADOLU DİN TARİHİ</t>
  </si>
  <si>
    <t>İSLAMDA HELALLER VE HARAMLAR</t>
  </si>
  <si>
    <t xml:space="preserve">HADİS ARAŞTIRMA TEKNİKLERİ </t>
  </si>
  <si>
    <t>KURANA ÇAĞDAŞ YAKLAŞIMLAR</t>
  </si>
  <si>
    <t xml:space="preserve">KELAM TARİHİ METİNLERİ </t>
  </si>
  <si>
    <t xml:space="preserve">BASIN ARAPÇASI II </t>
  </si>
  <si>
    <t xml:space="preserve">İŞARİ TEFSİR METİNLERİ </t>
  </si>
  <si>
    <t xml:space="preserve">ARAPÇA MODERN METİNLER I </t>
  </si>
  <si>
    <t xml:space="preserve">ÇAĞDAŞ TEFSİR METİNLERİ </t>
  </si>
  <si>
    <t xml:space="preserve">MEZHEPLER TARİHİ METİNLERİ </t>
  </si>
  <si>
    <t>İSLAM FIKHINDA İCTİHAT VE TAKLİT</t>
  </si>
  <si>
    <t>İSLAM FIKHINDA KÜLLİ KAİDELER</t>
  </si>
  <si>
    <t>GÜNÜMÜZ TEFSİR PROBLEMLERİ</t>
  </si>
  <si>
    <t xml:space="preserve">FIKIH METİNLERİ </t>
  </si>
  <si>
    <t xml:space="preserve">ARAPÇA MODERN METİNLER II </t>
  </si>
  <si>
    <t>GÜNÜMÜZ KELAM PROBLEMLERİ</t>
  </si>
  <si>
    <t xml:space="preserve">KLASİK TEFSİR METİNLERİ </t>
  </si>
  <si>
    <t>GÜNÜMÜZ HADİS PROBLEMLERİ</t>
  </si>
  <si>
    <t>İSLAM TİCARET HUKUKU</t>
  </si>
  <si>
    <t xml:space="preserve">KURANIN ANA KONULARI </t>
  </si>
  <si>
    <t>AHKAM AYETLERİNİN FIKHİ ANALİZİ</t>
  </si>
  <si>
    <t xml:space="preserve">KLASİK MEZHEPLER TARİHİ METİNLERİ </t>
  </si>
  <si>
    <t>AHKAM AYETLERİ TEFSİRİ</t>
  </si>
  <si>
    <t>AHKAM HADİSLERİNİN FIKHİ ANALİZİ</t>
  </si>
  <si>
    <t xml:space="preserve">HADİS TENKİDİ </t>
  </si>
  <si>
    <t xml:space="preserve">ÇAĞDAŞ İSLAM AKIMLARI </t>
  </si>
  <si>
    <t xml:space="preserve">TASAVVUF METAFİZİĞİ </t>
  </si>
  <si>
    <t>GENEL TÜRK DİN TARİHİ</t>
  </si>
  <si>
    <t>TÜRK İSLAM AHLAKÇILARI</t>
  </si>
  <si>
    <t>YETİŞKİNLERDE DİN EĞİTİMİ</t>
  </si>
  <si>
    <t>KRİTİK ANALİTİK DÜŞÜNCE</t>
  </si>
  <si>
    <t>TARİH FELSEFESİ</t>
  </si>
  <si>
    <t>TEMEL SOSYOLOJİK KAVRAMLAR</t>
  </si>
  <si>
    <t>DİN VE MİTOLOJİ</t>
  </si>
  <si>
    <t>SOSYAL PSİKOLOJİ</t>
  </si>
  <si>
    <t>ÇAĞDAŞ AHLAK PROBLEMLERİ</t>
  </si>
  <si>
    <t>SOSYOLOJİYE GİRİŞ</t>
  </si>
  <si>
    <t>DİNİ AHLAKİ GELİŞİM PSİKOLOJİSİ</t>
  </si>
  <si>
    <t xml:space="preserve">TARİHTE DİNLER VE SEMBOLLER </t>
  </si>
  <si>
    <t>YENİ DİNİ HAREKETLER SOSYOLOJİSİ</t>
  </si>
  <si>
    <t>KİŞİLİK VE DİN</t>
  </si>
  <si>
    <t>YENİ DİNLER VE KÜLTLER</t>
  </si>
  <si>
    <t>OSMANLI DÖNEMİ İSLAM DÜŞÜNCESİ</t>
  </si>
  <si>
    <t>MUKAYESELİ DİNLER TARİHİ</t>
  </si>
  <si>
    <t>SEKÜLERLEŞME VE DİN</t>
  </si>
  <si>
    <t>RUH SAĞLIĞI VE DİN</t>
  </si>
  <si>
    <t>TÜRK DÜŞÜNCE TARİHİ</t>
  </si>
  <si>
    <t>SOSYAL BİLİMLER METODOLOJİSİ</t>
  </si>
  <si>
    <t>ÖN ASYA DİNLERİ</t>
  </si>
  <si>
    <t>DİNİ DANIŞMANLIK HİZMETLERİ VE PSİKOLOJİSİ</t>
  </si>
  <si>
    <t>UZAK DOĞU DİNLERİ</t>
  </si>
  <si>
    <t>DİNLER COĞRAFYASI</t>
  </si>
  <si>
    <t>REHBERLİK</t>
  </si>
  <si>
    <t>EĞİTİMDE TEKNOLOJİ KULLANIMI</t>
  </si>
  <si>
    <t>ÖZEL EĞİTİM</t>
  </si>
  <si>
    <t>EĞİTİM SOSYOLOJİSİ</t>
  </si>
  <si>
    <t>GELİŞİM PSİKOLOJİSİ</t>
  </si>
  <si>
    <t>ÖĞRETMENLİK MESLEK ETİĞİ</t>
  </si>
  <si>
    <t>TÜRK EĞİTİM TARİHİ</t>
  </si>
  <si>
    <t>EĞİTİMDE PROGRAM GELİŞTİRME</t>
  </si>
  <si>
    <t>EĞİTİM TARİHİ</t>
  </si>
  <si>
    <t>TÜRK KÜLTÜR TARİHİ</t>
  </si>
  <si>
    <t>OSMANLI TARİHİ VE MEDENİYETİ II</t>
  </si>
  <si>
    <t>MAKAMLARLA KUR'AN-I KERİM TİLAVETİ</t>
  </si>
  <si>
    <t>OSMANLI TARİHİ VE MEDENİYETİ I</t>
  </si>
  <si>
    <t>TÜRK İSLAM DEVLETLERİ TARİHİ</t>
  </si>
  <si>
    <t>PALEOGRAFİ</t>
  </si>
  <si>
    <t>İSLAM KURUMLARI TARİHİ</t>
  </si>
  <si>
    <t>OSMANLICADA EDEBİ METİNLER</t>
  </si>
  <si>
    <t>TEMEL MÜZİK BİLGİSİ</t>
  </si>
  <si>
    <t>İSLAM ÖNCESİ ARAP TARİHİ VE KÜLTÜRÜ</t>
  </si>
  <si>
    <t>İSLAM ÜLKELERİ VE COĞRAFYASI TARİHİ</t>
  </si>
  <si>
    <t>TÜRK DİN MUSİKİSİ REPERTUARI</t>
  </si>
  <si>
    <t>ŞEHİR VE KÜLTÜR</t>
  </si>
  <si>
    <t>TÜRK DİN MUSİKİSİ NAZARİYATI</t>
  </si>
  <si>
    <t>İSLAM SANATLARI VE ESTETİĞİ</t>
  </si>
  <si>
    <t>OSMANLICA TARİHİ METİNLERİ</t>
  </si>
  <si>
    <t>TÜRK MUSİKİSİ MAKAMLARI</t>
  </si>
  <si>
    <t>FARSÇA I</t>
  </si>
  <si>
    <t>FARSÇA II</t>
  </si>
  <si>
    <t>CAMİ MUSİKİSİ UYGULAMALARI</t>
  </si>
  <si>
    <t>FARSÇA III</t>
  </si>
  <si>
    <t>ALAN DIŞI SEÇMELİ DERS</t>
  </si>
  <si>
    <t>FSDG-I</t>
  </si>
  <si>
    <t>FSDG-II</t>
  </si>
  <si>
    <t>SİBER GÜVENLİĞİN TEMELLERİ</t>
  </si>
  <si>
    <t>FIKIH IV (ARAPÇA)</t>
  </si>
  <si>
    <t>İngilizce</t>
  </si>
  <si>
    <t>ATA001</t>
  </si>
  <si>
    <t>YDL001</t>
  </si>
  <si>
    <t>TDI001</t>
  </si>
  <si>
    <t>SIB001</t>
  </si>
  <si>
    <t>ATA002</t>
  </si>
  <si>
    <t>YDL002</t>
  </si>
  <si>
    <t>ILA111</t>
  </si>
  <si>
    <t>ILA112</t>
  </si>
  <si>
    <t>ILA113</t>
  </si>
  <si>
    <t>ILA114</t>
  </si>
  <si>
    <t>ILA115</t>
  </si>
  <si>
    <t>ILA116</t>
  </si>
  <si>
    <t>ILA117</t>
  </si>
  <si>
    <t>ILA118</t>
  </si>
  <si>
    <t>ILA121</t>
  </si>
  <si>
    <t>ILA122</t>
  </si>
  <si>
    <t>ILA123</t>
  </si>
  <si>
    <t>ILA124</t>
  </si>
  <si>
    <t>ILA125</t>
  </si>
  <si>
    <t>ILA126</t>
  </si>
  <si>
    <t>ILA127</t>
  </si>
  <si>
    <t>ILA128</t>
  </si>
  <si>
    <t>KAR001</t>
  </si>
  <si>
    <t>TDI002</t>
  </si>
  <si>
    <t>ILA231</t>
  </si>
  <si>
    <t>ILA232</t>
  </si>
  <si>
    <t>ARAP DİLİ VE BELAGATI II (ARAPÇA)</t>
  </si>
  <si>
    <t>ILA233</t>
  </si>
  <si>
    <t>ILA234</t>
  </si>
  <si>
    <t>ILA235</t>
  </si>
  <si>
    <t>ILA236</t>
  </si>
  <si>
    <t>ILA237</t>
  </si>
  <si>
    <t>ILA238</t>
  </si>
  <si>
    <t>ILA239</t>
  </si>
  <si>
    <t>ILA230</t>
  </si>
  <si>
    <t>ADSL01</t>
  </si>
  <si>
    <t>MESLEKİ SEÇMELİ DERS</t>
  </si>
  <si>
    <t>ILA241</t>
  </si>
  <si>
    <t>ILA242</t>
  </si>
  <si>
    <t>ILA243</t>
  </si>
  <si>
    <t>ILA244</t>
  </si>
  <si>
    <t>ILA245</t>
  </si>
  <si>
    <t>ILA246</t>
  </si>
  <si>
    <t>ILA247</t>
  </si>
  <si>
    <t>ILA248</t>
  </si>
  <si>
    <t>ILA249</t>
  </si>
  <si>
    <t>ILA240</t>
  </si>
  <si>
    <t>ADSL02</t>
  </si>
  <si>
    <t>ILA351</t>
  </si>
  <si>
    <t>ILA352</t>
  </si>
  <si>
    <t>ILA353</t>
  </si>
  <si>
    <t>ILA354</t>
  </si>
  <si>
    <t>ILA355</t>
  </si>
  <si>
    <t>ILA356</t>
  </si>
  <si>
    <t>ILA357</t>
  </si>
  <si>
    <t>ILA358</t>
  </si>
  <si>
    <t>ILA361</t>
  </si>
  <si>
    <t>ILA362</t>
  </si>
  <si>
    <t>ILA363</t>
  </si>
  <si>
    <t>ILA364</t>
  </si>
  <si>
    <t>ILA365</t>
  </si>
  <si>
    <t>ILA366</t>
  </si>
  <si>
    <t>ILA367</t>
  </si>
  <si>
    <t>ILA368</t>
  </si>
  <si>
    <t>ILA471</t>
  </si>
  <si>
    <t>ILA472</t>
  </si>
  <si>
    <t>ILA473</t>
  </si>
  <si>
    <t>ILA474</t>
  </si>
  <si>
    <t>ILA475</t>
  </si>
  <si>
    <t>ILA476</t>
  </si>
  <si>
    <t>ILA477</t>
  </si>
  <si>
    <t>ILA481</t>
  </si>
  <si>
    <t>ILA482</t>
  </si>
  <si>
    <t>ILA483</t>
  </si>
  <si>
    <t>ILA484</t>
  </si>
  <si>
    <t>ILA485</t>
  </si>
  <si>
    <t>ILA486</t>
  </si>
  <si>
    <t>FORMASYON SEÇMELİ DERSİ II</t>
  </si>
  <si>
    <t>ÖĞRETMENLİK UYGULAMASI I</t>
  </si>
  <si>
    <t>ÖĞRETMENLİK UYGULAMASI II</t>
  </si>
  <si>
    <t>MESLEKİ SEÇMELİ DERS HAVUZU</t>
  </si>
  <si>
    <t>ILA701</t>
  </si>
  <si>
    <t>FRS204</t>
  </si>
  <si>
    <t>FRS206</t>
  </si>
  <si>
    <t>FRS207</t>
  </si>
  <si>
    <t>FRS208</t>
  </si>
  <si>
    <t>FRS210</t>
  </si>
  <si>
    <t>FRS205</t>
  </si>
  <si>
    <t>FRS209</t>
  </si>
  <si>
    <t>FRS211</t>
  </si>
  <si>
    <t>FRS213</t>
  </si>
  <si>
    <t>HADİS VE SÜNNETTE ÇAĞDAŞ YORUMLAR</t>
  </si>
  <si>
    <t xml:space="preserve">MUKAYESELİ İSLAM FIKHI </t>
  </si>
  <si>
    <t>İSLAM TARİHİ I</t>
  </si>
  <si>
    <t>HÜSN-İ HAT II</t>
  </si>
  <si>
    <t xml:space="preserve">ATATÜRK İLKELERİ VE İNKILAP TARİHİ I </t>
  </si>
  <si>
    <t>ARAPÇA DİLİ VE BELAGATI I (ARAPÇA)</t>
  </si>
  <si>
    <t>FR-Z101</t>
  </si>
  <si>
    <t>ATATÜRK İLKELERİ VE İNKILAP TARİHİ II</t>
  </si>
  <si>
    <t>FR-Z102</t>
  </si>
  <si>
    <t xml:space="preserve">ÖĞRETİM İLKE VE YÖNTEMLERİ </t>
  </si>
  <si>
    <t>ARAPÇA DİLİ VE BELAGATI III (ARAPÇA)</t>
  </si>
  <si>
    <t>FIKIH USULÜ I (ARAPÇA)</t>
  </si>
  <si>
    <t>MSDL001</t>
  </si>
  <si>
    <t>FR-Z201</t>
  </si>
  <si>
    <t>ARAPÇA DİLİ VE BELAGATI IV (ARAPÇA)</t>
  </si>
  <si>
    <t>MSDL002</t>
  </si>
  <si>
    <t>FR-Z204</t>
  </si>
  <si>
    <t>MSDL003</t>
  </si>
  <si>
    <t>FR-Z301</t>
  </si>
  <si>
    <t>ÖĞRETİM TEKNOLOJİ VE MATERYAL TASARIM</t>
  </si>
  <si>
    <t>FR-Z303</t>
  </si>
  <si>
    <t>MSDL004</t>
  </si>
  <si>
    <t xml:space="preserve">MESLEKİ SEÇMELİ DERS </t>
  </si>
  <si>
    <t>FR-Z302</t>
  </si>
  <si>
    <t>FORMASYON SEÇMELİ DERS (DERS-1)</t>
  </si>
  <si>
    <t>MSDL005</t>
  </si>
  <si>
    <t>FR-Z401</t>
  </si>
  <si>
    <t>FR-Z403</t>
  </si>
  <si>
    <t>MSDL006</t>
  </si>
  <si>
    <t>FR-Z404</t>
  </si>
  <si>
    <t>İLA751</t>
  </si>
  <si>
    <t>İLA772</t>
  </si>
  <si>
    <t>İLA702</t>
  </si>
  <si>
    <t>İLA704</t>
  </si>
  <si>
    <t>İLA705</t>
  </si>
  <si>
    <t>İLA706</t>
  </si>
  <si>
    <t xml:space="preserve">İLA707 </t>
  </si>
  <si>
    <t>İLA708</t>
  </si>
  <si>
    <t xml:space="preserve">İLA709 </t>
  </si>
  <si>
    <t>İLA773</t>
  </si>
  <si>
    <t xml:space="preserve">İLA710 </t>
  </si>
  <si>
    <t>İLA774</t>
  </si>
  <si>
    <t xml:space="preserve">İLA711 </t>
  </si>
  <si>
    <t>İLA712</t>
  </si>
  <si>
    <t>HÜSN-İ HAT I</t>
  </si>
  <si>
    <t>İLA713</t>
  </si>
  <si>
    <t xml:space="preserve">İLA714 </t>
  </si>
  <si>
    <t>İLA715</t>
  </si>
  <si>
    <t xml:space="preserve">İSLAM HUKUK TARİHİ </t>
  </si>
  <si>
    <t xml:space="preserve">İLA716 </t>
  </si>
  <si>
    <t>İLA703</t>
  </si>
  <si>
    <t xml:space="preserve">ÇAĞDAŞ FELSEFE AKIMLARI </t>
  </si>
  <si>
    <t xml:space="preserve">İLA717 </t>
  </si>
  <si>
    <t xml:space="preserve">İLA718 </t>
  </si>
  <si>
    <t>İLA756</t>
  </si>
  <si>
    <t>İLA750</t>
  </si>
  <si>
    <t>İLA757</t>
  </si>
  <si>
    <t>İLA758</t>
  </si>
  <si>
    <t xml:space="preserve">İLA719 </t>
  </si>
  <si>
    <t>İLA786</t>
  </si>
  <si>
    <t>İLA787</t>
  </si>
  <si>
    <t>İLA789</t>
  </si>
  <si>
    <t>İLA720</t>
  </si>
  <si>
    <t>İLA775</t>
  </si>
  <si>
    <t xml:space="preserve">İLA721 </t>
  </si>
  <si>
    <t>İLA779</t>
  </si>
  <si>
    <t>İLA722</t>
  </si>
  <si>
    <t xml:space="preserve">İLA723 </t>
  </si>
  <si>
    <t>İLA747</t>
  </si>
  <si>
    <t xml:space="preserve">İLA727 </t>
  </si>
  <si>
    <t>İLA752</t>
  </si>
  <si>
    <t>BİLGİ TOPLUMU VE DİN</t>
  </si>
  <si>
    <t xml:space="preserve">İLA725 </t>
  </si>
  <si>
    <t xml:space="preserve">İLA726 </t>
  </si>
  <si>
    <t>İLA754</t>
  </si>
  <si>
    <t>İLA753</t>
  </si>
  <si>
    <t>İLA749</t>
  </si>
  <si>
    <t>İLA778</t>
  </si>
  <si>
    <t>İLA790</t>
  </si>
  <si>
    <t>İLA771</t>
  </si>
  <si>
    <t xml:space="preserve">İLA728 </t>
  </si>
  <si>
    <t>TRANSLATION AND INTERPRETATIONS OF QURAN</t>
  </si>
  <si>
    <t>İLA729</t>
  </si>
  <si>
    <t>TRANSLATION AND INTERPRETATIONS OF HADİTH</t>
  </si>
  <si>
    <t>İLA730</t>
  </si>
  <si>
    <t xml:space="preserve">İLA731 </t>
  </si>
  <si>
    <t xml:space="preserve">İLA732 </t>
  </si>
  <si>
    <t>İLA755</t>
  </si>
  <si>
    <t>İLA776</t>
  </si>
  <si>
    <t>İLA780</t>
  </si>
  <si>
    <t>İLA767</t>
  </si>
  <si>
    <t>İLA759</t>
  </si>
  <si>
    <t>İLA760</t>
  </si>
  <si>
    <t>İLA761</t>
  </si>
  <si>
    <t xml:space="preserve">İLA733 </t>
  </si>
  <si>
    <t>İLA762</t>
  </si>
  <si>
    <t>İLA734</t>
  </si>
  <si>
    <t>İLA791</t>
  </si>
  <si>
    <t>İLA735</t>
  </si>
  <si>
    <t xml:space="preserve">İLA736 </t>
  </si>
  <si>
    <t>İLA781</t>
  </si>
  <si>
    <t xml:space="preserve">İLA737 </t>
  </si>
  <si>
    <t>İLA792</t>
  </si>
  <si>
    <t>İLA738</t>
  </si>
  <si>
    <t>İLA763</t>
  </si>
  <si>
    <t>İLA764</t>
  </si>
  <si>
    <t>İLA765</t>
  </si>
  <si>
    <t>İLA766</t>
  </si>
  <si>
    <t>İLA777</t>
  </si>
  <si>
    <t>İLA739</t>
  </si>
  <si>
    <t>İLA793</t>
  </si>
  <si>
    <t>İLA768</t>
  </si>
  <si>
    <t>İLA740</t>
  </si>
  <si>
    <t>İLA741</t>
  </si>
  <si>
    <t>İLA782</t>
  </si>
  <si>
    <t>İLA783</t>
  </si>
  <si>
    <t>İLA784</t>
  </si>
  <si>
    <t>İLA742</t>
  </si>
  <si>
    <t>GÜNÜMÜZ FIKHI PROBLEMLERİ</t>
  </si>
  <si>
    <t>İLA743</t>
  </si>
  <si>
    <t>İLA785</t>
  </si>
  <si>
    <t>İLA744</t>
  </si>
  <si>
    <t>İLA746</t>
  </si>
  <si>
    <t>İLA745</t>
  </si>
  <si>
    <t>İLA769</t>
  </si>
  <si>
    <t>İLA748</t>
  </si>
  <si>
    <t>İLA770</t>
  </si>
  <si>
    <t>FSDG-I (FORMASYON SEÇMELİ)</t>
  </si>
  <si>
    <t>FSDG-II (FORMASYON SEÇMELİ)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</si>
</sst>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/>
    </xf>
    <xf numFmtId="0" fontId="6" fillId="0" borderId="17" xfId="0" applyFont="1" applyBorder="1"/>
    <xf numFmtId="0" fontId="7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4" xfId="0" applyFont="1" applyBorder="1"/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5" fillId="0" borderId="15" xfId="0" applyFont="1" applyBorder="1"/>
    <xf numFmtId="0" fontId="0" fillId="0" borderId="0" xfId="0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0" fillId="0" borderId="0" xfId="0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center" vertical="top"/>
    </xf>
    <xf numFmtId="0" fontId="5" fillId="4" borderId="23" xfId="0" applyFont="1" applyFill="1" applyBorder="1" applyAlignment="1">
      <alignment horizontal="center" vertical="top" wrapText="1"/>
    </xf>
    <xf numFmtId="0" fontId="0" fillId="0" borderId="0" xfId="0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vertical="center"/>
    </xf>
    <xf numFmtId="0" fontId="0" fillId="0" borderId="0" xfId="0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vertical="center"/>
    </xf>
    <xf numFmtId="0" fontId="0" fillId="0" borderId="0" xfId="0"/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/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center"/>
    </xf>
    <xf numFmtId="0" fontId="0" fillId="0" borderId="15" xfId="0" applyBorder="1"/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4" borderId="24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left" vertical="top" wrapText="1"/>
    </xf>
    <xf numFmtId="0" fontId="5" fillId="4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vertical="center"/>
    </xf>
    <xf numFmtId="0" fontId="5" fillId="4" borderId="15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/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2"/>
  <sheetViews>
    <sheetView tabSelected="1" topLeftCell="A4" zoomScale="76" zoomScaleNormal="80" workbookViewId="0">
      <selection activeCell="O22" sqref="O22"/>
    </sheetView>
  </sheetViews>
  <sheetFormatPr defaultRowHeight="15" x14ac:dyDescent="0.25"/>
  <cols>
    <col min="2" max="2" width="14.28515625" customWidth="1"/>
    <col min="3" max="3" width="57.85546875" customWidth="1"/>
  </cols>
  <sheetData>
    <row r="1" spans="2:9" ht="15.75" customHeight="1" thickBot="1" x14ac:dyDescent="0.3"/>
    <row r="2" spans="2:9" ht="16.5" customHeight="1" thickBot="1" x14ac:dyDescent="0.3">
      <c r="B2" s="145" t="s">
        <v>0</v>
      </c>
      <c r="C2" s="146"/>
      <c r="D2" s="146"/>
      <c r="E2" s="146"/>
      <c r="F2" s="146"/>
      <c r="G2" s="146"/>
      <c r="H2" s="146"/>
      <c r="I2" s="147"/>
    </row>
    <row r="3" spans="2:9" ht="16.5" customHeight="1" thickTop="1" thickBot="1" x14ac:dyDescent="0.3">
      <c r="B3" s="148" t="s">
        <v>1</v>
      </c>
      <c r="C3" s="149"/>
      <c r="D3" s="149"/>
      <c r="E3" s="149"/>
      <c r="F3" s="149"/>
      <c r="G3" s="149"/>
      <c r="H3" s="149"/>
      <c r="I3" s="150"/>
    </row>
    <row r="4" spans="2:9" ht="16.5" thickTop="1" thickBot="1" x14ac:dyDescent="0.3">
      <c r="B4" s="151" t="s">
        <v>2</v>
      </c>
      <c r="C4" s="152"/>
      <c r="D4" s="152"/>
      <c r="E4" s="152"/>
      <c r="F4" s="152"/>
      <c r="G4" s="152"/>
      <c r="H4" s="152"/>
      <c r="I4" s="153"/>
    </row>
    <row r="5" spans="2:9" ht="16.5" thickBot="1" x14ac:dyDescent="0.3">
      <c r="B5" s="154" t="s">
        <v>3</v>
      </c>
      <c r="C5" s="155"/>
      <c r="D5" s="155"/>
      <c r="E5" s="155"/>
      <c r="F5" s="155"/>
      <c r="G5" s="155"/>
      <c r="H5" s="155"/>
      <c r="I5" s="156"/>
    </row>
    <row r="6" spans="2:9" x14ac:dyDescent="0.25">
      <c r="B6" s="1" t="s">
        <v>4</v>
      </c>
      <c r="C6" s="2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139" t="s">
        <v>11</v>
      </c>
    </row>
    <row r="7" spans="2:9" ht="15.75" x14ac:dyDescent="0.25">
      <c r="B7" s="35" t="s">
        <v>190</v>
      </c>
      <c r="C7" s="36" t="s">
        <v>285</v>
      </c>
      <c r="D7" s="37">
        <v>2</v>
      </c>
      <c r="E7" s="38">
        <v>0</v>
      </c>
      <c r="F7" s="38">
        <v>0</v>
      </c>
      <c r="G7" s="38">
        <v>2</v>
      </c>
      <c r="H7" s="39" t="s">
        <v>12</v>
      </c>
      <c r="I7" s="140" t="s">
        <v>13</v>
      </c>
    </row>
    <row r="8" spans="2:9" ht="15.75" x14ac:dyDescent="0.25">
      <c r="B8" s="35" t="s">
        <v>191</v>
      </c>
      <c r="C8" s="36" t="s">
        <v>14</v>
      </c>
      <c r="D8" s="38">
        <v>2</v>
      </c>
      <c r="E8" s="38">
        <v>0</v>
      </c>
      <c r="F8" s="38">
        <v>0</v>
      </c>
      <c r="G8" s="38">
        <v>2</v>
      </c>
      <c r="H8" s="39" t="s">
        <v>12</v>
      </c>
      <c r="I8" s="140" t="s">
        <v>13</v>
      </c>
    </row>
    <row r="9" spans="2:9" ht="15.75" x14ac:dyDescent="0.25">
      <c r="B9" s="35" t="s">
        <v>196</v>
      </c>
      <c r="C9" s="36" t="s">
        <v>15</v>
      </c>
      <c r="D9" s="38">
        <v>0</v>
      </c>
      <c r="E9" s="38">
        <v>2</v>
      </c>
      <c r="F9" s="38">
        <v>0</v>
      </c>
      <c r="G9" s="38">
        <v>2</v>
      </c>
      <c r="H9" s="39" t="s">
        <v>12</v>
      </c>
      <c r="I9" s="140" t="s">
        <v>13</v>
      </c>
    </row>
    <row r="10" spans="2:9" ht="15.75" x14ac:dyDescent="0.25">
      <c r="B10" s="35" t="s">
        <v>197</v>
      </c>
      <c r="C10" s="36" t="s">
        <v>286</v>
      </c>
      <c r="D10" s="38">
        <v>0</v>
      </c>
      <c r="E10" s="38">
        <v>2</v>
      </c>
      <c r="F10" s="38">
        <v>0</v>
      </c>
      <c r="G10" s="38">
        <v>2</v>
      </c>
      <c r="H10" s="39" t="s">
        <v>12</v>
      </c>
      <c r="I10" s="140" t="s">
        <v>13</v>
      </c>
    </row>
    <row r="11" spans="2:9" ht="15.75" x14ac:dyDescent="0.25">
      <c r="B11" s="35" t="s">
        <v>198</v>
      </c>
      <c r="C11" s="36" t="s">
        <v>16</v>
      </c>
      <c r="D11" s="38">
        <v>2</v>
      </c>
      <c r="E11" s="38">
        <v>0</v>
      </c>
      <c r="F11" s="38">
        <v>0</v>
      </c>
      <c r="G11" s="38">
        <v>3</v>
      </c>
      <c r="H11" s="39" t="s">
        <v>12</v>
      </c>
      <c r="I11" s="140" t="s">
        <v>13</v>
      </c>
    </row>
    <row r="12" spans="2:9" ht="15.75" x14ac:dyDescent="0.25">
      <c r="B12" s="35" t="s">
        <v>199</v>
      </c>
      <c r="C12" s="36" t="s">
        <v>17</v>
      </c>
      <c r="D12" s="37">
        <v>2</v>
      </c>
      <c r="E12" s="38">
        <v>0</v>
      </c>
      <c r="F12" s="38">
        <v>0</v>
      </c>
      <c r="G12" s="38">
        <v>3</v>
      </c>
      <c r="H12" s="39" t="s">
        <v>12</v>
      </c>
      <c r="I12" s="140" t="s">
        <v>13</v>
      </c>
    </row>
    <row r="13" spans="2:9" ht="15.75" x14ac:dyDescent="0.25">
      <c r="B13" s="35" t="s">
        <v>200</v>
      </c>
      <c r="C13" s="36" t="s">
        <v>18</v>
      </c>
      <c r="D13" s="37">
        <v>2</v>
      </c>
      <c r="E13" s="38">
        <v>0</v>
      </c>
      <c r="F13" s="38">
        <v>0</v>
      </c>
      <c r="G13" s="38">
        <v>3</v>
      </c>
      <c r="H13" s="39" t="s">
        <v>12</v>
      </c>
      <c r="I13" s="140" t="s">
        <v>13</v>
      </c>
    </row>
    <row r="14" spans="2:9" ht="15.75" x14ac:dyDescent="0.25">
      <c r="B14" s="35" t="s">
        <v>201</v>
      </c>
      <c r="C14" s="36" t="s">
        <v>19</v>
      </c>
      <c r="D14" s="41">
        <v>2</v>
      </c>
      <c r="E14" s="42">
        <v>0</v>
      </c>
      <c r="F14" s="42">
        <v>0</v>
      </c>
      <c r="G14" s="42">
        <v>3</v>
      </c>
      <c r="H14" s="39" t="s">
        <v>12</v>
      </c>
      <c r="I14" s="140" t="s">
        <v>13</v>
      </c>
    </row>
    <row r="15" spans="2:9" ht="15.75" x14ac:dyDescent="0.25">
      <c r="B15" s="35" t="s">
        <v>202</v>
      </c>
      <c r="C15" s="36" t="s">
        <v>20</v>
      </c>
      <c r="D15" s="41">
        <v>2</v>
      </c>
      <c r="E15" s="42">
        <v>0</v>
      </c>
      <c r="F15" s="42">
        <v>0</v>
      </c>
      <c r="G15" s="48">
        <v>2</v>
      </c>
      <c r="H15" s="39" t="s">
        <v>12</v>
      </c>
      <c r="I15" s="140" t="s">
        <v>13</v>
      </c>
    </row>
    <row r="16" spans="2:9" ht="15.75" x14ac:dyDescent="0.25">
      <c r="B16" s="35" t="s">
        <v>203</v>
      </c>
      <c r="C16" s="36" t="s">
        <v>21</v>
      </c>
      <c r="D16" s="38">
        <v>2</v>
      </c>
      <c r="E16" s="38">
        <v>0</v>
      </c>
      <c r="F16" s="38">
        <v>0</v>
      </c>
      <c r="G16" s="48">
        <v>2</v>
      </c>
      <c r="H16" s="39" t="s">
        <v>12</v>
      </c>
      <c r="I16" s="140" t="s">
        <v>13</v>
      </c>
    </row>
    <row r="17" spans="2:9" ht="15.75" x14ac:dyDescent="0.25">
      <c r="B17" s="35" t="s">
        <v>192</v>
      </c>
      <c r="C17" s="36" t="s">
        <v>22</v>
      </c>
      <c r="D17" s="41">
        <v>2</v>
      </c>
      <c r="E17" s="42">
        <v>0</v>
      </c>
      <c r="F17" s="42">
        <v>0</v>
      </c>
      <c r="G17" s="42">
        <v>2</v>
      </c>
      <c r="H17" s="39" t="s">
        <v>12</v>
      </c>
      <c r="I17" s="140" t="s">
        <v>13</v>
      </c>
    </row>
    <row r="18" spans="2:9" s="32" customFormat="1" ht="15.75" x14ac:dyDescent="0.25">
      <c r="B18" s="43" t="s">
        <v>193</v>
      </c>
      <c r="C18" s="36" t="s">
        <v>187</v>
      </c>
      <c r="D18" s="39">
        <v>2</v>
      </c>
      <c r="E18" s="40">
        <v>0</v>
      </c>
      <c r="F18" s="40">
        <v>0</v>
      </c>
      <c r="G18" s="40">
        <v>2</v>
      </c>
      <c r="H18" s="39" t="s">
        <v>12</v>
      </c>
      <c r="I18" s="140" t="s">
        <v>13</v>
      </c>
    </row>
    <row r="19" spans="2:9" s="20" customFormat="1" ht="15.75" x14ac:dyDescent="0.25">
      <c r="B19" s="44" t="s">
        <v>287</v>
      </c>
      <c r="C19" s="45" t="s">
        <v>86</v>
      </c>
      <c r="D19" s="46">
        <v>2</v>
      </c>
      <c r="E19" s="47">
        <v>0</v>
      </c>
      <c r="F19" s="47">
        <v>0</v>
      </c>
      <c r="G19" s="47">
        <v>2</v>
      </c>
      <c r="H19" s="46" t="s">
        <v>12</v>
      </c>
      <c r="I19" s="140" t="s">
        <v>13</v>
      </c>
    </row>
    <row r="20" spans="2:9" ht="16.5" thickBot="1" x14ac:dyDescent="0.3">
      <c r="B20" s="4"/>
      <c r="C20" s="5" t="s">
        <v>23</v>
      </c>
      <c r="D20" s="6">
        <v>20</v>
      </c>
      <c r="E20" s="6">
        <f>SUM(E7:E17)</f>
        <v>4</v>
      </c>
      <c r="F20" s="6">
        <f>SUM(F7:F17)</f>
        <v>0</v>
      </c>
      <c r="G20" s="6">
        <v>30</v>
      </c>
      <c r="H20" s="6"/>
      <c r="I20" s="141"/>
    </row>
    <row r="21" spans="2:9" ht="15.75" thickBot="1" x14ac:dyDescent="0.3"/>
    <row r="22" spans="2:9" ht="15.75" x14ac:dyDescent="0.25">
      <c r="B22" s="142" t="s">
        <v>24</v>
      </c>
      <c r="C22" s="143"/>
      <c r="D22" s="143"/>
      <c r="E22" s="143"/>
      <c r="F22" s="143"/>
      <c r="G22" s="143"/>
      <c r="H22" s="143"/>
      <c r="I22" s="144"/>
    </row>
    <row r="23" spans="2:9" ht="15.75" x14ac:dyDescent="0.25">
      <c r="B23" s="8" t="s">
        <v>4</v>
      </c>
      <c r="C23" s="9" t="s">
        <v>5</v>
      </c>
      <c r="D23" s="10" t="s">
        <v>6</v>
      </c>
      <c r="E23" s="10" t="s">
        <v>7</v>
      </c>
      <c r="F23" s="10" t="s">
        <v>8</v>
      </c>
      <c r="G23" s="10" t="s">
        <v>9</v>
      </c>
      <c r="H23" s="10" t="s">
        <v>10</v>
      </c>
      <c r="I23" s="107" t="s">
        <v>11</v>
      </c>
    </row>
    <row r="24" spans="2:9" ht="15.75" x14ac:dyDescent="0.25">
      <c r="B24" s="50" t="s">
        <v>194</v>
      </c>
      <c r="C24" s="51" t="s">
        <v>288</v>
      </c>
      <c r="D24" s="52">
        <v>2</v>
      </c>
      <c r="E24" s="53">
        <v>0</v>
      </c>
      <c r="F24" s="53">
        <v>0</v>
      </c>
      <c r="G24" s="53">
        <v>2</v>
      </c>
      <c r="H24" s="54" t="s">
        <v>12</v>
      </c>
      <c r="I24" s="106" t="s">
        <v>13</v>
      </c>
    </row>
    <row r="25" spans="2:9" ht="15.75" x14ac:dyDescent="0.25">
      <c r="B25" s="50" t="s">
        <v>195</v>
      </c>
      <c r="C25" s="51" t="s">
        <v>25</v>
      </c>
      <c r="D25" s="53">
        <v>2</v>
      </c>
      <c r="E25" s="53">
        <v>0</v>
      </c>
      <c r="F25" s="53">
        <v>0</v>
      </c>
      <c r="G25" s="53">
        <v>2</v>
      </c>
      <c r="H25" s="54" t="s">
        <v>12</v>
      </c>
      <c r="I25" s="106" t="s">
        <v>13</v>
      </c>
    </row>
    <row r="26" spans="2:9" ht="15.75" x14ac:dyDescent="0.25">
      <c r="B26" s="50" t="s">
        <v>204</v>
      </c>
      <c r="C26" s="51" t="s">
        <v>26</v>
      </c>
      <c r="D26" s="53">
        <v>0</v>
      </c>
      <c r="E26" s="53">
        <v>2</v>
      </c>
      <c r="F26" s="53">
        <v>0</v>
      </c>
      <c r="G26" s="53">
        <v>2</v>
      </c>
      <c r="H26" s="54" t="s">
        <v>12</v>
      </c>
      <c r="I26" s="106" t="s">
        <v>13</v>
      </c>
    </row>
    <row r="27" spans="2:9" ht="15.75" x14ac:dyDescent="0.25">
      <c r="B27" s="50" t="s">
        <v>205</v>
      </c>
      <c r="C27" s="51" t="s">
        <v>216</v>
      </c>
      <c r="D27" s="53">
        <v>0</v>
      </c>
      <c r="E27" s="53">
        <v>2</v>
      </c>
      <c r="F27" s="53">
        <v>0</v>
      </c>
      <c r="G27" s="53">
        <v>2</v>
      </c>
      <c r="H27" s="54" t="s">
        <v>12</v>
      </c>
      <c r="I27" s="106" t="s">
        <v>13</v>
      </c>
    </row>
    <row r="28" spans="2:9" ht="15.75" x14ac:dyDescent="0.25">
      <c r="B28" s="50" t="s">
        <v>206</v>
      </c>
      <c r="C28" s="51" t="s">
        <v>27</v>
      </c>
      <c r="D28" s="53">
        <v>2</v>
      </c>
      <c r="E28" s="53">
        <v>0</v>
      </c>
      <c r="F28" s="53">
        <v>0</v>
      </c>
      <c r="G28" s="53">
        <v>3</v>
      </c>
      <c r="H28" s="54" t="s">
        <v>12</v>
      </c>
      <c r="I28" s="106" t="s">
        <v>13</v>
      </c>
    </row>
    <row r="29" spans="2:9" ht="15.75" x14ac:dyDescent="0.25">
      <c r="B29" s="50" t="s">
        <v>207</v>
      </c>
      <c r="C29" s="51" t="s">
        <v>28</v>
      </c>
      <c r="D29" s="52">
        <v>2</v>
      </c>
      <c r="E29" s="53">
        <v>0</v>
      </c>
      <c r="F29" s="53">
        <v>0</v>
      </c>
      <c r="G29" s="59">
        <v>2</v>
      </c>
      <c r="H29" s="54" t="s">
        <v>12</v>
      </c>
      <c r="I29" s="106" t="s">
        <v>13</v>
      </c>
    </row>
    <row r="30" spans="2:9" ht="15.75" x14ac:dyDescent="0.25">
      <c r="B30" s="50" t="s">
        <v>208</v>
      </c>
      <c r="C30" s="51" t="s">
        <v>29</v>
      </c>
      <c r="D30" s="52">
        <v>2</v>
      </c>
      <c r="E30" s="53">
        <v>0</v>
      </c>
      <c r="F30" s="53">
        <v>0</v>
      </c>
      <c r="G30" s="59">
        <v>2</v>
      </c>
      <c r="H30" s="54" t="s">
        <v>12</v>
      </c>
      <c r="I30" s="106" t="s">
        <v>13</v>
      </c>
    </row>
    <row r="31" spans="2:9" ht="15.75" x14ac:dyDescent="0.25">
      <c r="B31" s="50" t="s">
        <v>209</v>
      </c>
      <c r="C31" s="51" t="s">
        <v>30</v>
      </c>
      <c r="D31" s="52">
        <v>2</v>
      </c>
      <c r="E31" s="53">
        <v>0</v>
      </c>
      <c r="F31" s="53">
        <v>0</v>
      </c>
      <c r="G31" s="53">
        <v>3</v>
      </c>
      <c r="H31" s="54" t="s">
        <v>12</v>
      </c>
      <c r="I31" s="106" t="s">
        <v>13</v>
      </c>
    </row>
    <row r="32" spans="2:9" ht="15.75" x14ac:dyDescent="0.25">
      <c r="B32" s="50" t="s">
        <v>210</v>
      </c>
      <c r="C32" s="51" t="s">
        <v>31</v>
      </c>
      <c r="D32" s="52">
        <v>2</v>
      </c>
      <c r="E32" s="53">
        <v>0</v>
      </c>
      <c r="F32" s="53">
        <v>0</v>
      </c>
      <c r="G32" s="53">
        <v>3</v>
      </c>
      <c r="H32" s="54" t="s">
        <v>12</v>
      </c>
      <c r="I32" s="106" t="s">
        <v>13</v>
      </c>
    </row>
    <row r="33" spans="2:9" ht="15.75" x14ac:dyDescent="0.25">
      <c r="B33" s="50" t="s">
        <v>211</v>
      </c>
      <c r="C33" s="51" t="s">
        <v>32</v>
      </c>
      <c r="D33" s="52">
        <v>2</v>
      </c>
      <c r="E33" s="53">
        <v>0</v>
      </c>
      <c r="F33" s="53">
        <v>0</v>
      </c>
      <c r="G33" s="53">
        <v>3</v>
      </c>
      <c r="H33" s="54" t="s">
        <v>12</v>
      </c>
      <c r="I33" s="106" t="s">
        <v>13</v>
      </c>
    </row>
    <row r="34" spans="2:9" ht="15.75" x14ac:dyDescent="0.25">
      <c r="B34" s="50" t="s">
        <v>212</v>
      </c>
      <c r="C34" s="51" t="s">
        <v>33</v>
      </c>
      <c r="D34" s="53">
        <v>1</v>
      </c>
      <c r="E34" s="53">
        <v>0</v>
      </c>
      <c r="F34" s="53">
        <v>0</v>
      </c>
      <c r="G34" s="53">
        <v>2</v>
      </c>
      <c r="H34" s="54" t="s">
        <v>12</v>
      </c>
      <c r="I34" s="106" t="s">
        <v>13</v>
      </c>
    </row>
    <row r="35" spans="2:9" s="34" customFormat="1" ht="15.75" x14ac:dyDescent="0.25">
      <c r="B35" s="50" t="s">
        <v>213</v>
      </c>
      <c r="C35" s="51" t="s">
        <v>34</v>
      </c>
      <c r="D35" s="55">
        <v>2</v>
      </c>
      <c r="E35" s="56">
        <v>0</v>
      </c>
      <c r="F35" s="56">
        <v>0</v>
      </c>
      <c r="G35" s="56">
        <v>2</v>
      </c>
      <c r="H35" s="54" t="s">
        <v>12</v>
      </c>
      <c r="I35" s="106" t="s">
        <v>13</v>
      </c>
    </row>
    <row r="36" spans="2:9" ht="15.75" x14ac:dyDescent="0.25">
      <c r="B36" s="60" t="s">
        <v>289</v>
      </c>
      <c r="C36" s="57" t="s">
        <v>290</v>
      </c>
      <c r="D36" s="61">
        <v>2</v>
      </c>
      <c r="E36" s="62">
        <v>0</v>
      </c>
      <c r="F36" s="62">
        <v>0</v>
      </c>
      <c r="G36" s="62">
        <v>2</v>
      </c>
      <c r="H36" s="58" t="s">
        <v>12</v>
      </c>
      <c r="I36" s="130" t="s">
        <v>13</v>
      </c>
    </row>
    <row r="37" spans="2:9" ht="16.5" thickBot="1" x14ac:dyDescent="0.3">
      <c r="B37" s="4"/>
      <c r="C37" s="5" t="s">
        <v>23</v>
      </c>
      <c r="D37" s="6">
        <f>SUM(D22:D36)</f>
        <v>21</v>
      </c>
      <c r="E37" s="6">
        <f>SUM(E22:E36)</f>
        <v>4</v>
      </c>
      <c r="F37" s="6">
        <f>SUM(F22:F36)</f>
        <v>0</v>
      </c>
      <c r="G37" s="6">
        <f>SUM(G24:G36)</f>
        <v>30</v>
      </c>
      <c r="H37" s="6"/>
      <c r="I37" s="7"/>
    </row>
    <row r="38" spans="2:9" ht="15.75" thickBot="1" x14ac:dyDescent="0.3"/>
    <row r="39" spans="2:9" ht="15.75" x14ac:dyDescent="0.25">
      <c r="B39" s="142" t="s">
        <v>35</v>
      </c>
      <c r="C39" s="143"/>
      <c r="D39" s="143"/>
      <c r="E39" s="143"/>
      <c r="F39" s="143"/>
      <c r="G39" s="143"/>
      <c r="H39" s="143"/>
      <c r="I39" s="144"/>
    </row>
    <row r="40" spans="2:9" ht="15.75" x14ac:dyDescent="0.25">
      <c r="B40" s="8" t="s">
        <v>4</v>
      </c>
      <c r="C40" s="9" t="s">
        <v>5</v>
      </c>
      <c r="D40" s="10" t="s">
        <v>6</v>
      </c>
      <c r="E40" s="10" t="s">
        <v>7</v>
      </c>
      <c r="F40" s="10" t="s">
        <v>8</v>
      </c>
      <c r="G40" s="10" t="s">
        <v>9</v>
      </c>
      <c r="H40" s="10" t="s">
        <v>10</v>
      </c>
      <c r="I40" s="107" t="s">
        <v>11</v>
      </c>
    </row>
    <row r="41" spans="2:9" ht="15.75" x14ac:dyDescent="0.25">
      <c r="B41" s="64" t="s">
        <v>214</v>
      </c>
      <c r="C41" s="65" t="s">
        <v>36</v>
      </c>
      <c r="D41" s="66">
        <v>0</v>
      </c>
      <c r="E41" s="67">
        <v>2</v>
      </c>
      <c r="F41" s="67">
        <v>0</v>
      </c>
      <c r="G41" s="67">
        <v>2</v>
      </c>
      <c r="H41" s="68" t="s">
        <v>37</v>
      </c>
      <c r="I41" s="106" t="s">
        <v>13</v>
      </c>
    </row>
    <row r="42" spans="2:9" ht="15.75" x14ac:dyDescent="0.25">
      <c r="B42" s="64" t="s">
        <v>215</v>
      </c>
      <c r="C42" s="65" t="s">
        <v>291</v>
      </c>
      <c r="D42" s="66">
        <v>0</v>
      </c>
      <c r="E42" s="67">
        <v>2</v>
      </c>
      <c r="F42" s="67">
        <v>0</v>
      </c>
      <c r="G42" s="67">
        <v>2</v>
      </c>
      <c r="H42" s="68" t="s">
        <v>37</v>
      </c>
      <c r="I42" s="106" t="s">
        <v>13</v>
      </c>
    </row>
    <row r="43" spans="2:9" ht="15.75" x14ac:dyDescent="0.25">
      <c r="B43" s="64" t="s">
        <v>217</v>
      </c>
      <c r="C43" s="65" t="s">
        <v>38</v>
      </c>
      <c r="D43" s="66">
        <v>2</v>
      </c>
      <c r="E43" s="67">
        <v>0</v>
      </c>
      <c r="F43" s="67">
        <v>0</v>
      </c>
      <c r="G43" s="67">
        <v>3</v>
      </c>
      <c r="H43" s="68" t="s">
        <v>12</v>
      </c>
      <c r="I43" s="106" t="s">
        <v>13</v>
      </c>
    </row>
    <row r="44" spans="2:9" ht="15.75" x14ac:dyDescent="0.25">
      <c r="B44" s="64" t="s">
        <v>218</v>
      </c>
      <c r="C44" s="65" t="s">
        <v>39</v>
      </c>
      <c r="D44" s="66">
        <v>2</v>
      </c>
      <c r="E44" s="67">
        <v>0</v>
      </c>
      <c r="F44" s="67">
        <v>0</v>
      </c>
      <c r="G44" s="67">
        <v>3</v>
      </c>
      <c r="H44" s="68" t="s">
        <v>12</v>
      </c>
      <c r="I44" s="106" t="s">
        <v>13</v>
      </c>
    </row>
    <row r="45" spans="2:9" ht="15.75" x14ac:dyDescent="0.25">
      <c r="B45" s="69" t="s">
        <v>219</v>
      </c>
      <c r="C45" s="65" t="s">
        <v>292</v>
      </c>
      <c r="D45" s="66">
        <v>2</v>
      </c>
      <c r="E45" s="67">
        <v>0</v>
      </c>
      <c r="F45" s="67">
        <v>0</v>
      </c>
      <c r="G45" s="67">
        <v>3</v>
      </c>
      <c r="H45" s="68" t="s">
        <v>12</v>
      </c>
      <c r="I45" s="106" t="s">
        <v>13</v>
      </c>
    </row>
    <row r="46" spans="2:9" ht="15.75" x14ac:dyDescent="0.25">
      <c r="B46" s="64" t="s">
        <v>220</v>
      </c>
      <c r="C46" s="65" t="s">
        <v>283</v>
      </c>
      <c r="D46" s="72">
        <v>2</v>
      </c>
      <c r="E46" s="70">
        <v>0</v>
      </c>
      <c r="F46" s="70">
        <v>0</v>
      </c>
      <c r="G46" s="70">
        <v>2</v>
      </c>
      <c r="H46" s="68" t="s">
        <v>12</v>
      </c>
      <c r="I46" s="106" t="s">
        <v>13</v>
      </c>
    </row>
    <row r="47" spans="2:9" ht="15.75" x14ac:dyDescent="0.25">
      <c r="B47" s="64" t="s">
        <v>221</v>
      </c>
      <c r="C47" s="65" t="s">
        <v>41</v>
      </c>
      <c r="D47" s="68">
        <v>2</v>
      </c>
      <c r="E47" s="71">
        <v>0</v>
      </c>
      <c r="F47" s="71">
        <v>0</v>
      </c>
      <c r="G47" s="71">
        <v>3</v>
      </c>
      <c r="H47" s="68" t="s">
        <v>12</v>
      </c>
      <c r="I47" s="106" t="s">
        <v>13</v>
      </c>
    </row>
    <row r="48" spans="2:9" ht="15.75" x14ac:dyDescent="0.25">
      <c r="B48" s="64" t="s">
        <v>222</v>
      </c>
      <c r="C48" s="65" t="s">
        <v>42</v>
      </c>
      <c r="D48" s="68">
        <v>2</v>
      </c>
      <c r="E48" s="71">
        <v>0</v>
      </c>
      <c r="F48" s="71">
        <v>0</v>
      </c>
      <c r="G48" s="71">
        <v>2</v>
      </c>
      <c r="H48" s="68" t="s">
        <v>12</v>
      </c>
      <c r="I48" s="106" t="s">
        <v>13</v>
      </c>
    </row>
    <row r="49" spans="2:9" ht="15.75" x14ac:dyDescent="0.25">
      <c r="B49" s="64" t="s">
        <v>223</v>
      </c>
      <c r="C49" s="65" t="s">
        <v>43</v>
      </c>
      <c r="D49" s="66">
        <v>2</v>
      </c>
      <c r="E49" s="67">
        <v>0</v>
      </c>
      <c r="F49" s="67">
        <v>0</v>
      </c>
      <c r="G49" s="67">
        <v>2</v>
      </c>
      <c r="H49" s="68" t="s">
        <v>37</v>
      </c>
      <c r="I49" s="106" t="s">
        <v>13</v>
      </c>
    </row>
    <row r="50" spans="2:9" s="20" customFormat="1" ht="15.75" x14ac:dyDescent="0.25">
      <c r="B50" s="64" t="s">
        <v>224</v>
      </c>
      <c r="C50" s="65" t="s">
        <v>44</v>
      </c>
      <c r="D50" s="68">
        <v>2</v>
      </c>
      <c r="E50" s="71">
        <v>0</v>
      </c>
      <c r="F50" s="71">
        <v>0</v>
      </c>
      <c r="G50" s="71">
        <v>2</v>
      </c>
      <c r="H50" s="68" t="s">
        <v>12</v>
      </c>
      <c r="I50" s="106" t="s">
        <v>13</v>
      </c>
    </row>
    <row r="51" spans="2:9" s="20" customFormat="1" ht="15.75" x14ac:dyDescent="0.25">
      <c r="B51" s="81" t="s">
        <v>225</v>
      </c>
      <c r="C51" s="65" t="s">
        <v>184</v>
      </c>
      <c r="D51" s="68">
        <v>2</v>
      </c>
      <c r="E51" s="71">
        <v>0</v>
      </c>
      <c r="F51" s="71">
        <v>0</v>
      </c>
      <c r="G51" s="71">
        <v>2</v>
      </c>
      <c r="H51" s="68" t="s">
        <v>92</v>
      </c>
      <c r="I51" s="106" t="s">
        <v>13</v>
      </c>
    </row>
    <row r="52" spans="2:9" s="49" customFormat="1" ht="15.75" x14ac:dyDescent="0.25">
      <c r="B52" s="74" t="s">
        <v>293</v>
      </c>
      <c r="C52" s="73" t="s">
        <v>226</v>
      </c>
      <c r="D52" s="75">
        <v>2</v>
      </c>
      <c r="E52" s="76">
        <v>0</v>
      </c>
      <c r="F52" s="76">
        <v>0</v>
      </c>
      <c r="G52" s="78">
        <v>2</v>
      </c>
      <c r="H52" s="75" t="s">
        <v>92</v>
      </c>
      <c r="I52" s="106" t="s">
        <v>13</v>
      </c>
    </row>
    <row r="53" spans="2:9" s="49" customFormat="1" ht="15.75" x14ac:dyDescent="0.25">
      <c r="B53" s="79" t="s">
        <v>294</v>
      </c>
      <c r="C53" s="80" t="s">
        <v>89</v>
      </c>
      <c r="D53" s="77">
        <v>2</v>
      </c>
      <c r="E53" s="78">
        <v>0</v>
      </c>
      <c r="F53" s="78">
        <v>0</v>
      </c>
      <c r="G53" s="78">
        <v>2</v>
      </c>
      <c r="H53" s="77" t="s">
        <v>12</v>
      </c>
      <c r="I53" s="130" t="s">
        <v>13</v>
      </c>
    </row>
    <row r="54" spans="2:9" ht="16.5" thickBot="1" x14ac:dyDescent="0.3">
      <c r="B54" s="4"/>
      <c r="C54" s="5" t="s">
        <v>23</v>
      </c>
      <c r="D54" s="6">
        <v>20</v>
      </c>
      <c r="E54" s="6">
        <f>SUM(E39:E50)</f>
        <v>4</v>
      </c>
      <c r="F54" s="6">
        <f>SUM(F39:F50)</f>
        <v>0</v>
      </c>
      <c r="G54" s="6">
        <f>SUM(G41:G53)</f>
        <v>30</v>
      </c>
      <c r="H54" s="6"/>
      <c r="I54" s="141"/>
    </row>
    <row r="55" spans="2:9" ht="15.75" thickBot="1" x14ac:dyDescent="0.3"/>
    <row r="56" spans="2:9" ht="15.75" x14ac:dyDescent="0.25">
      <c r="B56" s="142" t="s">
        <v>45</v>
      </c>
      <c r="C56" s="143"/>
      <c r="D56" s="143"/>
      <c r="E56" s="143"/>
      <c r="F56" s="143"/>
      <c r="G56" s="143"/>
      <c r="H56" s="143"/>
      <c r="I56" s="144"/>
    </row>
    <row r="57" spans="2:9" ht="15.75" x14ac:dyDescent="0.25">
      <c r="B57" s="8" t="s">
        <v>4</v>
      </c>
      <c r="C57" s="9" t="s">
        <v>5</v>
      </c>
      <c r="D57" s="10" t="s">
        <v>6</v>
      </c>
      <c r="E57" s="10" t="s">
        <v>7</v>
      </c>
      <c r="F57" s="10" t="s">
        <v>8</v>
      </c>
      <c r="G57" s="10" t="s">
        <v>9</v>
      </c>
      <c r="H57" s="10" t="s">
        <v>10</v>
      </c>
      <c r="I57" s="107" t="s">
        <v>11</v>
      </c>
    </row>
    <row r="58" spans="2:9" ht="15.75" x14ac:dyDescent="0.25">
      <c r="B58" s="83" t="s">
        <v>227</v>
      </c>
      <c r="C58" s="84" t="s">
        <v>46</v>
      </c>
      <c r="D58" s="85">
        <v>0</v>
      </c>
      <c r="E58" s="86">
        <v>2</v>
      </c>
      <c r="F58" s="86">
        <v>0</v>
      </c>
      <c r="G58" s="86">
        <v>3</v>
      </c>
      <c r="H58" s="87" t="s">
        <v>37</v>
      </c>
      <c r="I58" s="106" t="s">
        <v>13</v>
      </c>
    </row>
    <row r="59" spans="2:9" ht="15.75" x14ac:dyDescent="0.25">
      <c r="B59" s="83" t="s">
        <v>228</v>
      </c>
      <c r="C59" s="84" t="s">
        <v>295</v>
      </c>
      <c r="D59" s="85">
        <v>0</v>
      </c>
      <c r="E59" s="86">
        <v>2</v>
      </c>
      <c r="F59" s="86">
        <v>0</v>
      </c>
      <c r="G59" s="86">
        <v>3</v>
      </c>
      <c r="H59" s="87" t="s">
        <v>37</v>
      </c>
      <c r="I59" s="106" t="s">
        <v>13</v>
      </c>
    </row>
    <row r="60" spans="2:9" ht="15.75" x14ac:dyDescent="0.25">
      <c r="B60" s="83" t="s">
        <v>229</v>
      </c>
      <c r="C60" s="84" t="s">
        <v>47</v>
      </c>
      <c r="D60" s="85">
        <v>2</v>
      </c>
      <c r="E60" s="86">
        <v>0</v>
      </c>
      <c r="F60" s="86">
        <v>0</v>
      </c>
      <c r="G60" s="86">
        <v>2</v>
      </c>
      <c r="H60" s="87" t="s">
        <v>12</v>
      </c>
      <c r="I60" s="106" t="s">
        <v>13</v>
      </c>
    </row>
    <row r="61" spans="2:9" ht="15.75" x14ac:dyDescent="0.25">
      <c r="B61" s="83" t="s">
        <v>230</v>
      </c>
      <c r="C61" s="84" t="s">
        <v>48</v>
      </c>
      <c r="D61" s="85">
        <v>2</v>
      </c>
      <c r="E61" s="86">
        <v>0</v>
      </c>
      <c r="F61" s="86">
        <v>0</v>
      </c>
      <c r="G61" s="86">
        <v>2</v>
      </c>
      <c r="H61" s="87" t="s">
        <v>12</v>
      </c>
      <c r="I61" s="106" t="s">
        <v>13</v>
      </c>
    </row>
    <row r="62" spans="2:9" ht="15.75" x14ac:dyDescent="0.25">
      <c r="B62" s="88" t="s">
        <v>231</v>
      </c>
      <c r="C62" s="84" t="s">
        <v>40</v>
      </c>
      <c r="D62" s="85">
        <v>2</v>
      </c>
      <c r="E62" s="86">
        <v>0</v>
      </c>
      <c r="F62" s="86">
        <v>0</v>
      </c>
      <c r="G62" s="86">
        <v>3</v>
      </c>
      <c r="H62" s="87" t="s">
        <v>12</v>
      </c>
      <c r="I62" s="106" t="s">
        <v>13</v>
      </c>
    </row>
    <row r="63" spans="2:9" ht="15.75" x14ac:dyDescent="0.25">
      <c r="B63" s="83" t="s">
        <v>232</v>
      </c>
      <c r="C63" s="84" t="s">
        <v>49</v>
      </c>
      <c r="D63" s="91">
        <v>2</v>
      </c>
      <c r="E63" s="89">
        <v>0</v>
      </c>
      <c r="F63" s="89">
        <v>0</v>
      </c>
      <c r="G63" s="89">
        <v>3</v>
      </c>
      <c r="H63" s="87" t="s">
        <v>12</v>
      </c>
      <c r="I63" s="106" t="s">
        <v>13</v>
      </c>
    </row>
    <row r="64" spans="2:9" ht="15.75" x14ac:dyDescent="0.25">
      <c r="B64" s="83" t="s">
        <v>233</v>
      </c>
      <c r="C64" s="84" t="s">
        <v>50</v>
      </c>
      <c r="D64" s="87">
        <v>2</v>
      </c>
      <c r="E64" s="90">
        <v>0</v>
      </c>
      <c r="F64" s="90">
        <v>0</v>
      </c>
      <c r="G64" s="90">
        <v>2</v>
      </c>
      <c r="H64" s="87" t="s">
        <v>12</v>
      </c>
      <c r="I64" s="106" t="s">
        <v>13</v>
      </c>
    </row>
    <row r="65" spans="2:9" ht="14.45" customHeight="1" x14ac:dyDescent="0.25">
      <c r="B65" s="83" t="s">
        <v>234</v>
      </c>
      <c r="C65" s="84" t="s">
        <v>51</v>
      </c>
      <c r="D65" s="85">
        <v>2</v>
      </c>
      <c r="E65" s="86">
        <v>0</v>
      </c>
      <c r="F65" s="86">
        <v>0</v>
      </c>
      <c r="G65" s="86">
        <v>2</v>
      </c>
      <c r="H65" s="87" t="s">
        <v>37</v>
      </c>
      <c r="I65" s="106" t="s">
        <v>13</v>
      </c>
    </row>
    <row r="66" spans="2:9" ht="15.75" x14ac:dyDescent="0.25">
      <c r="B66" s="83" t="s">
        <v>235</v>
      </c>
      <c r="C66" s="84" t="s">
        <v>52</v>
      </c>
      <c r="D66" s="85">
        <v>2</v>
      </c>
      <c r="E66" s="86">
        <v>0</v>
      </c>
      <c r="F66" s="86">
        <v>0</v>
      </c>
      <c r="G66" s="86">
        <v>2</v>
      </c>
      <c r="H66" s="87" t="s">
        <v>37</v>
      </c>
      <c r="I66" s="106" t="s">
        <v>13</v>
      </c>
    </row>
    <row r="67" spans="2:9" s="63" customFormat="1" ht="15.75" x14ac:dyDescent="0.25">
      <c r="B67" s="83" t="s">
        <v>236</v>
      </c>
      <c r="C67" s="84" t="s">
        <v>53</v>
      </c>
      <c r="D67" s="87">
        <v>2</v>
      </c>
      <c r="E67" s="90">
        <v>0</v>
      </c>
      <c r="F67" s="90">
        <v>0</v>
      </c>
      <c r="G67" s="90">
        <v>2</v>
      </c>
      <c r="H67" s="87" t="s">
        <v>12</v>
      </c>
      <c r="I67" s="106" t="s">
        <v>13</v>
      </c>
    </row>
    <row r="68" spans="2:9" s="63" customFormat="1" ht="15.75" x14ac:dyDescent="0.25">
      <c r="B68" s="100" t="s">
        <v>237</v>
      </c>
      <c r="C68" s="84" t="s">
        <v>184</v>
      </c>
      <c r="D68" s="87">
        <v>2</v>
      </c>
      <c r="E68" s="90">
        <v>0</v>
      </c>
      <c r="F68" s="90">
        <v>0</v>
      </c>
      <c r="G68" s="90">
        <v>2</v>
      </c>
      <c r="H68" s="87" t="s">
        <v>92</v>
      </c>
      <c r="I68" s="106" t="s">
        <v>13</v>
      </c>
    </row>
    <row r="69" spans="2:9" ht="15.75" x14ac:dyDescent="0.25">
      <c r="B69" s="93" t="s">
        <v>296</v>
      </c>
      <c r="C69" s="92" t="s">
        <v>226</v>
      </c>
      <c r="D69" s="94">
        <v>2</v>
      </c>
      <c r="E69" s="95">
        <v>0</v>
      </c>
      <c r="F69" s="95">
        <v>0</v>
      </c>
      <c r="G69" s="97">
        <v>2</v>
      </c>
      <c r="H69" s="94" t="s">
        <v>92</v>
      </c>
      <c r="I69" s="106" t="s">
        <v>13</v>
      </c>
    </row>
    <row r="70" spans="2:9" s="20" customFormat="1" ht="15.75" x14ac:dyDescent="0.25">
      <c r="B70" s="98" t="s">
        <v>297</v>
      </c>
      <c r="C70" s="99" t="s">
        <v>87</v>
      </c>
      <c r="D70" s="96">
        <v>2</v>
      </c>
      <c r="E70" s="97">
        <v>0</v>
      </c>
      <c r="F70" s="97">
        <v>0</v>
      </c>
      <c r="G70" s="97">
        <v>2</v>
      </c>
      <c r="H70" s="96" t="s">
        <v>12</v>
      </c>
      <c r="I70" s="130" t="s">
        <v>13</v>
      </c>
    </row>
    <row r="71" spans="2:9" ht="16.5" thickBot="1" x14ac:dyDescent="0.3">
      <c r="B71" s="4"/>
      <c r="C71" s="5" t="s">
        <v>23</v>
      </c>
      <c r="D71" s="6">
        <v>20</v>
      </c>
      <c r="E71" s="6">
        <f>SUM(E56:E69)</f>
        <v>4</v>
      </c>
      <c r="F71" s="6">
        <f>SUM(F56:F69)</f>
        <v>0</v>
      </c>
      <c r="G71" s="6">
        <v>30</v>
      </c>
      <c r="H71" s="6"/>
      <c r="I71" s="141"/>
    </row>
    <row r="72" spans="2:9" ht="15.75" thickBot="1" x14ac:dyDescent="0.3"/>
    <row r="73" spans="2:9" ht="15.75" x14ac:dyDescent="0.25">
      <c r="B73" s="142" t="s">
        <v>54</v>
      </c>
      <c r="C73" s="143"/>
      <c r="D73" s="143"/>
      <c r="E73" s="143"/>
      <c r="F73" s="143"/>
      <c r="G73" s="143"/>
      <c r="H73" s="143"/>
      <c r="I73" s="144"/>
    </row>
    <row r="74" spans="2:9" ht="15.75" x14ac:dyDescent="0.25">
      <c r="B74" s="8" t="s">
        <v>4</v>
      </c>
      <c r="C74" s="9" t="s">
        <v>5</v>
      </c>
      <c r="D74" s="10" t="s">
        <v>6</v>
      </c>
      <c r="E74" s="10" t="s">
        <v>7</v>
      </c>
      <c r="F74" s="10" t="s">
        <v>8</v>
      </c>
      <c r="G74" s="10" t="s">
        <v>9</v>
      </c>
      <c r="H74" s="10" t="s">
        <v>10</v>
      </c>
      <c r="I74" s="107" t="s">
        <v>11</v>
      </c>
    </row>
    <row r="75" spans="2:9" ht="15.75" x14ac:dyDescent="0.25">
      <c r="B75" s="102" t="s">
        <v>238</v>
      </c>
      <c r="C75" s="103" t="s">
        <v>55</v>
      </c>
      <c r="D75" s="104">
        <v>0</v>
      </c>
      <c r="E75" s="105">
        <v>2</v>
      </c>
      <c r="F75" s="105">
        <v>0</v>
      </c>
      <c r="G75" s="105">
        <v>2</v>
      </c>
      <c r="H75" s="106" t="s">
        <v>12</v>
      </c>
      <c r="I75" s="106" t="s">
        <v>13</v>
      </c>
    </row>
    <row r="76" spans="2:9" ht="15.75" x14ac:dyDescent="0.25">
      <c r="B76" s="102" t="s">
        <v>239</v>
      </c>
      <c r="C76" s="103" t="s">
        <v>56</v>
      </c>
      <c r="D76" s="104">
        <v>0</v>
      </c>
      <c r="E76" s="105">
        <v>2</v>
      </c>
      <c r="F76" s="105">
        <v>0</v>
      </c>
      <c r="G76" s="127">
        <v>3</v>
      </c>
      <c r="H76" s="106" t="s">
        <v>12</v>
      </c>
      <c r="I76" s="106" t="s">
        <v>13</v>
      </c>
    </row>
    <row r="77" spans="2:9" ht="15.75" x14ac:dyDescent="0.25">
      <c r="B77" s="102" t="s">
        <v>240</v>
      </c>
      <c r="C77" s="103" t="s">
        <v>57</v>
      </c>
      <c r="D77" s="104">
        <v>2</v>
      </c>
      <c r="E77" s="105">
        <v>0</v>
      </c>
      <c r="F77" s="105">
        <v>0</v>
      </c>
      <c r="G77" s="105">
        <v>3</v>
      </c>
      <c r="H77" s="106" t="s">
        <v>12</v>
      </c>
      <c r="I77" s="106" t="s">
        <v>13</v>
      </c>
    </row>
    <row r="78" spans="2:9" ht="15.75" x14ac:dyDescent="0.25">
      <c r="B78" s="102" t="s">
        <v>241</v>
      </c>
      <c r="C78" s="103" t="s">
        <v>58</v>
      </c>
      <c r="D78" s="104">
        <v>2</v>
      </c>
      <c r="E78" s="105">
        <v>0</v>
      </c>
      <c r="F78" s="105">
        <v>0</v>
      </c>
      <c r="G78" s="105">
        <v>3</v>
      </c>
      <c r="H78" s="106" t="s">
        <v>12</v>
      </c>
      <c r="I78" s="106" t="s">
        <v>13</v>
      </c>
    </row>
    <row r="79" spans="2:9" ht="15.75" x14ac:dyDescent="0.25">
      <c r="B79" s="108" t="s">
        <v>242</v>
      </c>
      <c r="C79" s="103" t="s">
        <v>59</v>
      </c>
      <c r="D79" s="104">
        <v>2</v>
      </c>
      <c r="E79" s="105">
        <v>0</v>
      </c>
      <c r="F79" s="105">
        <v>0</v>
      </c>
      <c r="G79" s="105">
        <v>3</v>
      </c>
      <c r="H79" s="106" t="s">
        <v>12</v>
      </c>
      <c r="I79" s="106" t="s">
        <v>13</v>
      </c>
    </row>
    <row r="80" spans="2:9" ht="15.75" x14ac:dyDescent="0.25">
      <c r="B80" s="108" t="s">
        <v>243</v>
      </c>
      <c r="C80" s="103" t="s">
        <v>60</v>
      </c>
      <c r="D80" s="113">
        <v>2</v>
      </c>
      <c r="E80" s="105">
        <v>0</v>
      </c>
      <c r="F80" s="105">
        <v>0</v>
      </c>
      <c r="G80" s="109">
        <v>3</v>
      </c>
      <c r="H80" s="106" t="s">
        <v>12</v>
      </c>
      <c r="I80" s="106" t="s">
        <v>13</v>
      </c>
    </row>
    <row r="81" spans="2:17" ht="15.75" x14ac:dyDescent="0.25">
      <c r="B81" s="108" t="s">
        <v>244</v>
      </c>
      <c r="C81" s="103" t="s">
        <v>61</v>
      </c>
      <c r="D81" s="106">
        <v>2</v>
      </c>
      <c r="E81" s="105">
        <v>0</v>
      </c>
      <c r="F81" s="105">
        <v>0</v>
      </c>
      <c r="G81" s="131">
        <v>3</v>
      </c>
      <c r="H81" s="106" t="s">
        <v>12</v>
      </c>
      <c r="I81" s="106" t="s">
        <v>13</v>
      </c>
    </row>
    <row r="82" spans="2:17" ht="15.75" x14ac:dyDescent="0.25">
      <c r="B82" s="102" t="s">
        <v>245</v>
      </c>
      <c r="C82" s="103" t="s">
        <v>62</v>
      </c>
      <c r="D82" s="104">
        <v>2</v>
      </c>
      <c r="E82" s="105">
        <v>0</v>
      </c>
      <c r="F82" s="105">
        <v>0</v>
      </c>
      <c r="G82" s="127">
        <v>3</v>
      </c>
      <c r="H82" s="106" t="s">
        <v>37</v>
      </c>
      <c r="I82" s="106" t="s">
        <v>13</v>
      </c>
    </row>
    <row r="83" spans="2:17" ht="15.6" customHeight="1" x14ac:dyDescent="0.25">
      <c r="B83" s="122" t="s">
        <v>298</v>
      </c>
      <c r="C83" s="121" t="s">
        <v>226</v>
      </c>
      <c r="D83" s="119">
        <v>2</v>
      </c>
      <c r="E83" s="120">
        <v>0</v>
      </c>
      <c r="F83" s="120">
        <v>0</v>
      </c>
      <c r="G83" s="126">
        <v>2</v>
      </c>
      <c r="H83" s="119" t="s">
        <v>92</v>
      </c>
      <c r="I83" s="106" t="s">
        <v>13</v>
      </c>
    </row>
    <row r="84" spans="2:17" ht="15" customHeight="1" x14ac:dyDescent="0.25">
      <c r="B84" s="128" t="s">
        <v>299</v>
      </c>
      <c r="C84" s="129" t="s">
        <v>300</v>
      </c>
      <c r="D84" s="130">
        <v>2</v>
      </c>
      <c r="E84" s="131">
        <v>2</v>
      </c>
      <c r="F84" s="131">
        <v>0</v>
      </c>
      <c r="G84" s="131">
        <v>3</v>
      </c>
      <c r="H84" s="130" t="s">
        <v>12</v>
      </c>
      <c r="I84" s="130" t="s">
        <v>13</v>
      </c>
    </row>
    <row r="85" spans="2:17" s="82" customFormat="1" ht="20.45" customHeight="1" x14ac:dyDescent="0.25">
      <c r="B85" s="123" t="s">
        <v>301</v>
      </c>
      <c r="C85" s="124" t="s">
        <v>154</v>
      </c>
      <c r="D85" s="125">
        <v>2</v>
      </c>
      <c r="E85" s="126">
        <v>0</v>
      </c>
      <c r="F85" s="126">
        <v>0</v>
      </c>
      <c r="G85" s="126">
        <v>2</v>
      </c>
      <c r="H85" s="125" t="s">
        <v>12</v>
      </c>
      <c r="I85" s="130" t="s">
        <v>13</v>
      </c>
    </row>
    <row r="86" spans="2:17" ht="16.5" thickBot="1" x14ac:dyDescent="0.3">
      <c r="B86" s="4"/>
      <c r="C86" s="5" t="s">
        <v>23</v>
      </c>
      <c r="D86" s="6">
        <v>20</v>
      </c>
      <c r="E86" s="6">
        <f>SUM(E73:E82)</f>
        <v>4</v>
      </c>
      <c r="F86" s="6">
        <f>SUM(F73:F82)</f>
        <v>0</v>
      </c>
      <c r="G86" s="6">
        <v>30</v>
      </c>
      <c r="H86" s="6"/>
      <c r="I86" s="141"/>
    </row>
    <row r="87" spans="2:17" ht="15.75" thickBot="1" x14ac:dyDescent="0.3"/>
    <row r="88" spans="2:17" ht="15.75" x14ac:dyDescent="0.25">
      <c r="B88" s="142" t="s">
        <v>63</v>
      </c>
      <c r="C88" s="143"/>
      <c r="D88" s="143"/>
      <c r="E88" s="143"/>
      <c r="F88" s="143"/>
      <c r="G88" s="143"/>
      <c r="H88" s="143"/>
      <c r="I88" s="144"/>
    </row>
    <row r="89" spans="2:17" ht="15.75" x14ac:dyDescent="0.25">
      <c r="B89" s="8" t="s">
        <v>4</v>
      </c>
      <c r="C89" s="9" t="s">
        <v>5</v>
      </c>
      <c r="D89" s="10" t="s">
        <v>6</v>
      </c>
      <c r="E89" s="10" t="s">
        <v>7</v>
      </c>
      <c r="F89" s="10" t="s">
        <v>8</v>
      </c>
      <c r="G89" s="10" t="s">
        <v>9</v>
      </c>
      <c r="H89" s="10" t="s">
        <v>10</v>
      </c>
      <c r="I89" s="107" t="s">
        <v>11</v>
      </c>
    </row>
    <row r="90" spans="2:17" ht="15.75" x14ac:dyDescent="0.25">
      <c r="B90" s="102" t="s">
        <v>246</v>
      </c>
      <c r="C90" s="103" t="s">
        <v>64</v>
      </c>
      <c r="D90" s="104">
        <v>0</v>
      </c>
      <c r="E90" s="105">
        <v>2</v>
      </c>
      <c r="F90" s="105">
        <v>0</v>
      </c>
      <c r="G90" s="105">
        <v>2</v>
      </c>
      <c r="H90" s="106" t="s">
        <v>12</v>
      </c>
      <c r="I90" s="106" t="s">
        <v>13</v>
      </c>
    </row>
    <row r="91" spans="2:17" ht="15.75" x14ac:dyDescent="0.25">
      <c r="B91" s="102" t="s">
        <v>247</v>
      </c>
      <c r="C91" s="103" t="s">
        <v>65</v>
      </c>
      <c r="D91" s="104">
        <v>0</v>
      </c>
      <c r="E91" s="105">
        <v>2</v>
      </c>
      <c r="F91" s="105">
        <v>0</v>
      </c>
      <c r="G91" s="127">
        <v>3</v>
      </c>
      <c r="H91" s="106" t="s">
        <v>12</v>
      </c>
      <c r="I91" s="106" t="s">
        <v>13</v>
      </c>
    </row>
    <row r="92" spans="2:17" ht="15.75" x14ac:dyDescent="0.25">
      <c r="B92" s="102" t="s">
        <v>248</v>
      </c>
      <c r="C92" s="103" t="s">
        <v>66</v>
      </c>
      <c r="D92" s="104">
        <v>2</v>
      </c>
      <c r="E92" s="105">
        <v>0</v>
      </c>
      <c r="F92" s="105">
        <v>0</v>
      </c>
      <c r="G92" s="105">
        <v>3</v>
      </c>
      <c r="H92" s="106" t="s">
        <v>12</v>
      </c>
      <c r="I92" s="106" t="s">
        <v>13</v>
      </c>
    </row>
    <row r="93" spans="2:17" ht="15.75" x14ac:dyDescent="0.25">
      <c r="B93" s="102" t="s">
        <v>249</v>
      </c>
      <c r="C93" s="103" t="s">
        <v>67</v>
      </c>
      <c r="D93" s="104">
        <v>2</v>
      </c>
      <c r="E93" s="105">
        <v>0</v>
      </c>
      <c r="F93" s="105">
        <v>0</v>
      </c>
      <c r="G93" s="105">
        <v>3</v>
      </c>
      <c r="H93" s="106" t="s">
        <v>12</v>
      </c>
      <c r="I93" s="106" t="s">
        <v>13</v>
      </c>
    </row>
    <row r="94" spans="2:17" ht="15.75" x14ac:dyDescent="0.25">
      <c r="B94" s="108" t="s">
        <v>250</v>
      </c>
      <c r="C94" s="103" t="s">
        <v>68</v>
      </c>
      <c r="D94" s="104">
        <v>2</v>
      </c>
      <c r="E94" s="105">
        <v>0</v>
      </c>
      <c r="F94" s="105">
        <v>0</v>
      </c>
      <c r="G94" s="105">
        <v>3</v>
      </c>
      <c r="H94" s="106" t="s">
        <v>12</v>
      </c>
      <c r="I94" s="106" t="s">
        <v>13</v>
      </c>
      <c r="J94" s="21"/>
      <c r="K94" s="22"/>
      <c r="L94" s="23"/>
      <c r="M94" s="24"/>
      <c r="N94" s="24"/>
      <c r="O94" s="24"/>
      <c r="P94" s="25"/>
      <c r="Q94" s="25"/>
    </row>
    <row r="95" spans="2:17" ht="15.75" x14ac:dyDescent="0.25">
      <c r="B95" s="108" t="s">
        <v>251</v>
      </c>
      <c r="C95" s="103" t="s">
        <v>69</v>
      </c>
      <c r="D95" s="113">
        <v>2</v>
      </c>
      <c r="E95" s="105">
        <v>0</v>
      </c>
      <c r="F95" s="105">
        <v>0</v>
      </c>
      <c r="G95" s="131">
        <v>3</v>
      </c>
      <c r="H95" s="106" t="s">
        <v>12</v>
      </c>
      <c r="I95" s="106" t="s">
        <v>13</v>
      </c>
      <c r="J95" s="26"/>
      <c r="K95" s="22"/>
      <c r="L95" s="23"/>
      <c r="M95" s="24"/>
      <c r="N95" s="24"/>
      <c r="O95" s="24"/>
      <c r="P95" s="25"/>
      <c r="Q95" s="25"/>
    </row>
    <row r="96" spans="2:17" ht="15.75" x14ac:dyDescent="0.25">
      <c r="B96" s="108" t="s">
        <v>252</v>
      </c>
      <c r="C96" s="103" t="s">
        <v>70</v>
      </c>
      <c r="D96" s="106">
        <v>2</v>
      </c>
      <c r="E96" s="105">
        <v>0</v>
      </c>
      <c r="F96" s="105">
        <v>0</v>
      </c>
      <c r="G96" s="131">
        <v>3</v>
      </c>
      <c r="H96" s="106" t="s">
        <v>12</v>
      </c>
      <c r="I96" s="106" t="s">
        <v>13</v>
      </c>
      <c r="J96" s="26"/>
      <c r="K96" s="22"/>
      <c r="L96" s="23"/>
      <c r="M96" s="24"/>
      <c r="N96" s="24"/>
      <c r="O96" s="24"/>
      <c r="P96" s="25"/>
      <c r="Q96" s="25"/>
    </row>
    <row r="97" spans="2:17" ht="15.75" x14ac:dyDescent="0.25">
      <c r="B97" s="102" t="s">
        <v>253</v>
      </c>
      <c r="C97" s="103" t="s">
        <v>71</v>
      </c>
      <c r="D97" s="104">
        <v>2</v>
      </c>
      <c r="E97" s="105">
        <v>0</v>
      </c>
      <c r="F97" s="105">
        <v>0</v>
      </c>
      <c r="G97" s="127">
        <v>3</v>
      </c>
      <c r="H97" s="106" t="s">
        <v>37</v>
      </c>
      <c r="I97" s="106" t="s">
        <v>13</v>
      </c>
      <c r="J97" s="26"/>
      <c r="K97" s="22"/>
      <c r="L97" s="23"/>
      <c r="M97" s="24"/>
      <c r="N97" s="24"/>
      <c r="O97" s="24"/>
      <c r="P97" s="25"/>
      <c r="Q97" s="25"/>
    </row>
    <row r="98" spans="2:17" ht="15.6" customHeight="1" x14ac:dyDescent="0.25">
      <c r="B98" s="122" t="s">
        <v>302</v>
      </c>
      <c r="C98" s="121" t="s">
        <v>303</v>
      </c>
      <c r="D98" s="119">
        <v>2</v>
      </c>
      <c r="E98" s="120">
        <v>0</v>
      </c>
      <c r="F98" s="120">
        <v>0</v>
      </c>
      <c r="G98" s="126">
        <v>2</v>
      </c>
      <c r="H98" s="119" t="s">
        <v>92</v>
      </c>
      <c r="I98" s="106" t="s">
        <v>13</v>
      </c>
      <c r="J98" s="27"/>
      <c r="K98" s="28"/>
      <c r="L98" s="29"/>
      <c r="M98" s="30"/>
      <c r="N98" s="30"/>
      <c r="O98" s="30"/>
      <c r="P98" s="25"/>
      <c r="Q98" s="25"/>
    </row>
    <row r="99" spans="2:17" ht="20.45" customHeight="1" x14ac:dyDescent="0.25">
      <c r="B99" s="128" t="s">
        <v>304</v>
      </c>
      <c r="C99" s="129" t="s">
        <v>88</v>
      </c>
      <c r="D99" s="130">
        <v>2</v>
      </c>
      <c r="E99" s="131">
        <v>0</v>
      </c>
      <c r="F99" s="131">
        <v>0</v>
      </c>
      <c r="G99" s="131">
        <v>3</v>
      </c>
      <c r="H99" s="130" t="s">
        <v>12</v>
      </c>
      <c r="I99" s="130" t="s">
        <v>13</v>
      </c>
      <c r="J99" s="21"/>
      <c r="K99" s="22"/>
      <c r="L99" s="31"/>
      <c r="M99" s="22"/>
      <c r="N99" s="22"/>
      <c r="O99" s="22"/>
      <c r="P99" s="25"/>
      <c r="Q99" s="25"/>
    </row>
    <row r="100" spans="2:17" s="101" customFormat="1" ht="17.45" customHeight="1" x14ac:dyDescent="0.25">
      <c r="B100" s="123" t="s">
        <v>185</v>
      </c>
      <c r="C100" s="124" t="s">
        <v>305</v>
      </c>
      <c r="D100" s="125">
        <v>2</v>
      </c>
      <c r="E100" s="126">
        <v>0</v>
      </c>
      <c r="F100" s="126">
        <v>0</v>
      </c>
      <c r="G100" s="126">
        <v>2</v>
      </c>
      <c r="H100" s="125" t="s">
        <v>92</v>
      </c>
      <c r="I100" s="130" t="s">
        <v>13</v>
      </c>
      <c r="J100" s="21"/>
      <c r="K100" s="22"/>
      <c r="L100" s="31"/>
      <c r="M100" s="22"/>
      <c r="N100" s="22"/>
      <c r="O100" s="22"/>
      <c r="P100" s="25"/>
      <c r="Q100" s="25"/>
    </row>
    <row r="101" spans="2:17" ht="16.5" thickBot="1" x14ac:dyDescent="0.3">
      <c r="B101" s="4"/>
      <c r="C101" s="5" t="s">
        <v>23</v>
      </c>
      <c r="D101" s="6">
        <v>20</v>
      </c>
      <c r="E101" s="6">
        <v>6</v>
      </c>
      <c r="F101" s="6">
        <f>SUM(F88:F97)</f>
        <v>0</v>
      </c>
      <c r="G101" s="6">
        <v>30</v>
      </c>
      <c r="H101" s="6"/>
      <c r="I101" s="7"/>
    </row>
    <row r="102" spans="2:17" ht="15.75" thickBot="1" x14ac:dyDescent="0.3"/>
    <row r="103" spans="2:17" ht="15.75" x14ac:dyDescent="0.25">
      <c r="B103" s="142" t="s">
        <v>72</v>
      </c>
      <c r="C103" s="143"/>
      <c r="D103" s="143"/>
      <c r="E103" s="143"/>
      <c r="F103" s="143"/>
      <c r="G103" s="143"/>
      <c r="H103" s="143"/>
      <c r="I103" s="144"/>
    </row>
    <row r="104" spans="2:17" ht="15.75" x14ac:dyDescent="0.25">
      <c r="B104" s="8" t="s">
        <v>4</v>
      </c>
      <c r="C104" s="9" t="s">
        <v>5</v>
      </c>
      <c r="D104" s="10" t="s">
        <v>6</v>
      </c>
      <c r="E104" s="10" t="s">
        <v>7</v>
      </c>
      <c r="F104" s="10" t="s">
        <v>8</v>
      </c>
      <c r="G104" s="10" t="s">
        <v>9</v>
      </c>
      <c r="H104" s="10" t="s">
        <v>10</v>
      </c>
      <c r="I104" s="107" t="s">
        <v>11</v>
      </c>
    </row>
    <row r="105" spans="2:17" ht="15.75" x14ac:dyDescent="0.25">
      <c r="B105" s="102" t="s">
        <v>254</v>
      </c>
      <c r="C105" s="103" t="s">
        <v>73</v>
      </c>
      <c r="D105" s="104">
        <v>0</v>
      </c>
      <c r="E105" s="105">
        <v>2</v>
      </c>
      <c r="F105" s="105">
        <v>0</v>
      </c>
      <c r="G105" s="105">
        <v>2</v>
      </c>
      <c r="H105" s="106" t="s">
        <v>12</v>
      </c>
      <c r="I105" s="106" t="s">
        <v>13</v>
      </c>
    </row>
    <row r="106" spans="2:17" ht="15.75" x14ac:dyDescent="0.25">
      <c r="B106" s="108" t="s">
        <v>255</v>
      </c>
      <c r="C106" s="103" t="s">
        <v>74</v>
      </c>
      <c r="D106" s="104">
        <v>2</v>
      </c>
      <c r="E106" s="105">
        <v>0</v>
      </c>
      <c r="F106" s="105">
        <v>0</v>
      </c>
      <c r="G106" s="105">
        <v>3</v>
      </c>
      <c r="H106" s="106" t="s">
        <v>12</v>
      </c>
      <c r="I106" s="106" t="s">
        <v>13</v>
      </c>
    </row>
    <row r="107" spans="2:17" ht="15.75" x14ac:dyDescent="0.25">
      <c r="B107" s="108" t="s">
        <v>256</v>
      </c>
      <c r="C107" s="103" t="s">
        <v>75</v>
      </c>
      <c r="D107" s="104">
        <v>2</v>
      </c>
      <c r="E107" s="105">
        <v>0</v>
      </c>
      <c r="F107" s="105">
        <v>0</v>
      </c>
      <c r="G107" s="127">
        <v>3</v>
      </c>
      <c r="H107" s="106" t="s">
        <v>12</v>
      </c>
      <c r="I107" s="106" t="s">
        <v>13</v>
      </c>
    </row>
    <row r="108" spans="2:17" ht="15.75" x14ac:dyDescent="0.25">
      <c r="B108" s="102" t="s">
        <v>257</v>
      </c>
      <c r="C108" s="103" t="s">
        <v>76</v>
      </c>
      <c r="D108" s="104">
        <v>2</v>
      </c>
      <c r="E108" s="105">
        <v>0</v>
      </c>
      <c r="F108" s="105">
        <v>0</v>
      </c>
      <c r="G108" s="105">
        <v>2</v>
      </c>
      <c r="H108" s="106" t="s">
        <v>37</v>
      </c>
      <c r="I108" s="106" t="s">
        <v>13</v>
      </c>
    </row>
    <row r="109" spans="2:17" ht="15.75" x14ac:dyDescent="0.25">
      <c r="B109" s="108" t="s">
        <v>258</v>
      </c>
      <c r="C109" s="103" t="s">
        <v>77</v>
      </c>
      <c r="D109" s="104">
        <v>2</v>
      </c>
      <c r="E109" s="105">
        <v>0</v>
      </c>
      <c r="F109" s="105">
        <v>0</v>
      </c>
      <c r="G109" s="105">
        <v>2</v>
      </c>
      <c r="H109" s="106" t="s">
        <v>12</v>
      </c>
      <c r="I109" s="106" t="s">
        <v>13</v>
      </c>
    </row>
    <row r="110" spans="2:17" s="101" customFormat="1" ht="15.75" x14ac:dyDescent="0.25">
      <c r="B110" s="102" t="s">
        <v>259</v>
      </c>
      <c r="C110" s="103" t="s">
        <v>78</v>
      </c>
      <c r="D110" s="104">
        <v>2</v>
      </c>
      <c r="E110" s="105">
        <v>0</v>
      </c>
      <c r="F110" s="105">
        <v>0</v>
      </c>
      <c r="G110" s="105">
        <v>2</v>
      </c>
      <c r="H110" s="106" t="s">
        <v>37</v>
      </c>
      <c r="I110" s="106" t="s">
        <v>13</v>
      </c>
    </row>
    <row r="111" spans="2:17" ht="15.75" x14ac:dyDescent="0.25">
      <c r="B111" s="108" t="s">
        <v>260</v>
      </c>
      <c r="C111" s="103" t="s">
        <v>79</v>
      </c>
      <c r="D111" s="104">
        <v>0</v>
      </c>
      <c r="E111" s="105">
        <v>2</v>
      </c>
      <c r="F111" s="105">
        <v>0</v>
      </c>
      <c r="G111" s="127">
        <v>3</v>
      </c>
      <c r="H111" s="106" t="s">
        <v>12</v>
      </c>
      <c r="I111" s="106" t="s">
        <v>13</v>
      </c>
    </row>
    <row r="112" spans="2:17" ht="15.75" x14ac:dyDescent="0.25">
      <c r="B112" s="122" t="s">
        <v>306</v>
      </c>
      <c r="C112" s="121" t="s">
        <v>226</v>
      </c>
      <c r="D112" s="119">
        <v>2</v>
      </c>
      <c r="E112" s="120">
        <v>0</v>
      </c>
      <c r="F112" s="120">
        <v>0</v>
      </c>
      <c r="G112" s="126">
        <v>2</v>
      </c>
      <c r="H112" s="119" t="s">
        <v>92</v>
      </c>
      <c r="I112" s="106" t="s">
        <v>13</v>
      </c>
    </row>
    <row r="113" spans="2:9" ht="15.6" customHeight="1" x14ac:dyDescent="0.25">
      <c r="B113" s="128" t="s">
        <v>307</v>
      </c>
      <c r="C113" s="129" t="s">
        <v>90</v>
      </c>
      <c r="D113" s="130">
        <v>2</v>
      </c>
      <c r="E113" s="131">
        <v>2</v>
      </c>
      <c r="F113" s="131">
        <v>0</v>
      </c>
      <c r="G113" s="131">
        <v>3</v>
      </c>
      <c r="H113" s="130" t="s">
        <v>12</v>
      </c>
      <c r="I113" s="130" t="s">
        <v>13</v>
      </c>
    </row>
    <row r="114" spans="2:9" ht="21" customHeight="1" x14ac:dyDescent="0.25">
      <c r="B114" s="128" t="s">
        <v>308</v>
      </c>
      <c r="C114" s="129" t="s">
        <v>268</v>
      </c>
      <c r="D114" s="130">
        <v>2</v>
      </c>
      <c r="E114" s="131">
        <v>6</v>
      </c>
      <c r="F114" s="131">
        <v>0</v>
      </c>
      <c r="G114" s="131">
        <v>6</v>
      </c>
      <c r="H114" s="130" t="s">
        <v>12</v>
      </c>
      <c r="I114" s="130" t="s">
        <v>13</v>
      </c>
    </row>
    <row r="115" spans="2:9" ht="15.75" x14ac:dyDescent="0.25">
      <c r="B115" s="123" t="s">
        <v>186</v>
      </c>
      <c r="C115" s="124" t="s">
        <v>305</v>
      </c>
      <c r="D115" s="125">
        <v>2</v>
      </c>
      <c r="E115" s="126">
        <v>0</v>
      </c>
      <c r="F115" s="126">
        <v>0</v>
      </c>
      <c r="G115" s="126">
        <v>2</v>
      </c>
      <c r="H115" s="125" t="s">
        <v>92</v>
      </c>
      <c r="I115" s="130" t="s">
        <v>13</v>
      </c>
    </row>
    <row r="116" spans="2:9" ht="16.5" thickBot="1" x14ac:dyDescent="0.3">
      <c r="B116" s="4"/>
      <c r="C116" s="5" t="s">
        <v>23</v>
      </c>
      <c r="D116" s="6">
        <v>18</v>
      </c>
      <c r="E116" s="6">
        <v>12</v>
      </c>
      <c r="F116" s="6">
        <f>SUM(F103:F112)</f>
        <v>0</v>
      </c>
      <c r="G116" s="6">
        <v>30</v>
      </c>
      <c r="H116" s="6"/>
      <c r="I116" s="141"/>
    </row>
    <row r="117" spans="2:9" ht="15.75" thickBot="1" x14ac:dyDescent="0.3"/>
    <row r="118" spans="2:9" ht="15.75" x14ac:dyDescent="0.25">
      <c r="B118" s="142" t="s">
        <v>80</v>
      </c>
      <c r="C118" s="143"/>
      <c r="D118" s="143"/>
      <c r="E118" s="143"/>
      <c r="F118" s="143"/>
      <c r="G118" s="143"/>
      <c r="H118" s="143"/>
      <c r="I118" s="144"/>
    </row>
    <row r="119" spans="2:9" ht="15.75" x14ac:dyDescent="0.25">
      <c r="B119" s="8" t="s">
        <v>4</v>
      </c>
      <c r="C119" s="9" t="s">
        <v>5</v>
      </c>
      <c r="D119" s="10" t="s">
        <v>6</v>
      </c>
      <c r="E119" s="10" t="s">
        <v>7</v>
      </c>
      <c r="F119" s="10" t="s">
        <v>8</v>
      </c>
      <c r="G119" s="10" t="s">
        <v>9</v>
      </c>
      <c r="H119" s="10" t="s">
        <v>10</v>
      </c>
      <c r="I119" s="107" t="s">
        <v>11</v>
      </c>
    </row>
    <row r="120" spans="2:9" ht="15.75" x14ac:dyDescent="0.25">
      <c r="B120" s="102" t="s">
        <v>261</v>
      </c>
      <c r="C120" s="103" t="s">
        <v>81</v>
      </c>
      <c r="D120" s="104">
        <v>0</v>
      </c>
      <c r="E120" s="105">
        <v>2</v>
      </c>
      <c r="F120" s="105">
        <v>0</v>
      </c>
      <c r="G120" s="105">
        <v>3</v>
      </c>
      <c r="H120" s="106" t="s">
        <v>12</v>
      </c>
      <c r="I120" s="106" t="s">
        <v>13</v>
      </c>
    </row>
    <row r="121" spans="2:9" ht="15.75" x14ac:dyDescent="0.25">
      <c r="B121" s="108" t="s">
        <v>262</v>
      </c>
      <c r="C121" s="103" t="s">
        <v>188</v>
      </c>
      <c r="D121" s="104">
        <v>2</v>
      </c>
      <c r="E121" s="105">
        <v>0</v>
      </c>
      <c r="F121" s="105">
        <v>0</v>
      </c>
      <c r="G121" s="127">
        <v>4</v>
      </c>
      <c r="H121" s="106" t="s">
        <v>12</v>
      </c>
      <c r="I121" s="106" t="s">
        <v>13</v>
      </c>
    </row>
    <row r="122" spans="2:9" ht="15.75" x14ac:dyDescent="0.25">
      <c r="B122" s="102" t="s">
        <v>263</v>
      </c>
      <c r="C122" s="103" t="s">
        <v>82</v>
      </c>
      <c r="D122" s="104">
        <v>2</v>
      </c>
      <c r="E122" s="105">
        <v>0</v>
      </c>
      <c r="F122" s="105">
        <v>0</v>
      </c>
      <c r="G122" s="105">
        <v>3</v>
      </c>
      <c r="H122" s="106" t="s">
        <v>37</v>
      </c>
      <c r="I122" s="106" t="s">
        <v>13</v>
      </c>
    </row>
    <row r="123" spans="2:9" ht="15.75" x14ac:dyDescent="0.25">
      <c r="B123" s="102" t="s">
        <v>264</v>
      </c>
      <c r="C123" s="103" t="s">
        <v>83</v>
      </c>
      <c r="D123" s="104">
        <v>2</v>
      </c>
      <c r="E123" s="105">
        <v>0</v>
      </c>
      <c r="F123" s="105">
        <v>0</v>
      </c>
      <c r="G123" s="127">
        <v>4</v>
      </c>
      <c r="H123" s="106" t="s">
        <v>12</v>
      </c>
      <c r="I123" s="106" t="s">
        <v>13</v>
      </c>
    </row>
    <row r="124" spans="2:9" ht="15.75" x14ac:dyDescent="0.25">
      <c r="B124" s="102" t="s">
        <v>265</v>
      </c>
      <c r="C124" s="103" t="s">
        <v>84</v>
      </c>
      <c r="D124" s="104">
        <v>2</v>
      </c>
      <c r="E124" s="105">
        <v>0</v>
      </c>
      <c r="F124" s="105">
        <v>0</v>
      </c>
      <c r="G124" s="105">
        <v>3</v>
      </c>
      <c r="H124" s="106" t="s">
        <v>37</v>
      </c>
      <c r="I124" s="106" t="s">
        <v>13</v>
      </c>
    </row>
    <row r="125" spans="2:9" ht="15.75" x14ac:dyDescent="0.25">
      <c r="B125" s="116" t="s">
        <v>266</v>
      </c>
      <c r="C125" s="115" t="s">
        <v>85</v>
      </c>
      <c r="D125" s="104">
        <v>0</v>
      </c>
      <c r="E125" s="105">
        <v>2</v>
      </c>
      <c r="F125" s="105">
        <v>0</v>
      </c>
      <c r="G125" s="105">
        <v>3</v>
      </c>
      <c r="H125" s="106" t="s">
        <v>12</v>
      </c>
      <c r="I125" s="106" t="s">
        <v>13</v>
      </c>
    </row>
    <row r="126" spans="2:9" ht="21.6" customHeight="1" x14ac:dyDescent="0.25">
      <c r="B126" s="122" t="s">
        <v>309</v>
      </c>
      <c r="C126" s="121" t="s">
        <v>226</v>
      </c>
      <c r="D126" s="119">
        <v>2</v>
      </c>
      <c r="E126" s="120">
        <v>0</v>
      </c>
      <c r="F126" s="120">
        <v>0</v>
      </c>
      <c r="G126" s="126">
        <v>2</v>
      </c>
      <c r="H126" s="119" t="s">
        <v>92</v>
      </c>
      <c r="I126" s="106" t="s">
        <v>13</v>
      </c>
    </row>
    <row r="127" spans="2:9" ht="19.5" customHeight="1" x14ac:dyDescent="0.25">
      <c r="B127" s="128" t="s">
        <v>186</v>
      </c>
      <c r="C127" s="129" t="s">
        <v>267</v>
      </c>
      <c r="D127" s="130">
        <v>2</v>
      </c>
      <c r="E127" s="131">
        <v>0</v>
      </c>
      <c r="F127" s="131">
        <v>0</v>
      </c>
      <c r="G127" s="131">
        <v>2</v>
      </c>
      <c r="H127" s="130" t="s">
        <v>92</v>
      </c>
      <c r="I127" s="130" t="s">
        <v>13</v>
      </c>
    </row>
    <row r="128" spans="2:9" s="20" customFormat="1" ht="15.6" customHeight="1" x14ac:dyDescent="0.25">
      <c r="B128" s="128" t="s">
        <v>310</v>
      </c>
      <c r="C128" s="129" t="s">
        <v>269</v>
      </c>
      <c r="D128" s="130">
        <v>2</v>
      </c>
      <c r="E128" s="131">
        <v>6</v>
      </c>
      <c r="F128" s="131">
        <v>0</v>
      </c>
      <c r="G128" s="131">
        <v>6</v>
      </c>
      <c r="H128" s="130" t="s">
        <v>12</v>
      </c>
      <c r="I128" s="130" t="s">
        <v>13</v>
      </c>
    </row>
    <row r="129" spans="2:9" ht="16.5" thickBot="1" x14ac:dyDescent="0.3">
      <c r="B129" s="4"/>
      <c r="C129" s="5" t="s">
        <v>23</v>
      </c>
      <c r="D129" s="6">
        <v>14</v>
      </c>
      <c r="E129" s="6">
        <v>10</v>
      </c>
      <c r="F129" s="6">
        <f>SUM(F118:F125)</f>
        <v>0</v>
      </c>
      <c r="G129" s="6">
        <v>30</v>
      </c>
      <c r="H129" s="6"/>
      <c r="I129" s="141"/>
    </row>
    <row r="130" spans="2:9" ht="15.75" x14ac:dyDescent="0.25">
      <c r="B130" s="12"/>
      <c r="C130" s="13"/>
      <c r="D130" s="14"/>
      <c r="E130" s="14"/>
      <c r="F130" s="14"/>
      <c r="G130" s="14"/>
      <c r="H130" s="14"/>
      <c r="I130" s="14"/>
    </row>
    <row r="131" spans="2:9" ht="15.75" thickBot="1" x14ac:dyDescent="0.3"/>
    <row r="132" spans="2:9" ht="15.75" x14ac:dyDescent="0.25">
      <c r="B132" s="142" t="s">
        <v>270</v>
      </c>
      <c r="C132" s="143"/>
      <c r="D132" s="143"/>
      <c r="E132" s="143"/>
      <c r="F132" s="143"/>
      <c r="G132" s="143"/>
      <c r="H132" s="143"/>
      <c r="I132" s="144"/>
    </row>
    <row r="133" spans="2:9" ht="15.75" x14ac:dyDescent="0.25">
      <c r="B133" s="8" t="s">
        <v>4</v>
      </c>
      <c r="C133" s="9" t="s">
        <v>5</v>
      </c>
      <c r="D133" s="10" t="s">
        <v>6</v>
      </c>
      <c r="E133" s="10" t="s">
        <v>7</v>
      </c>
      <c r="F133" s="10" t="s">
        <v>8</v>
      </c>
      <c r="G133" s="10" t="s">
        <v>9</v>
      </c>
      <c r="H133" s="10" t="s">
        <v>10</v>
      </c>
      <c r="I133" s="11" t="s">
        <v>11</v>
      </c>
    </row>
    <row r="134" spans="2:9" ht="15.75" x14ac:dyDescent="0.25">
      <c r="B134" s="117" t="s">
        <v>271</v>
      </c>
      <c r="C134" s="103" t="s">
        <v>91</v>
      </c>
      <c r="D134" s="104">
        <v>2</v>
      </c>
      <c r="E134" s="105">
        <v>0</v>
      </c>
      <c r="F134" s="105">
        <v>0</v>
      </c>
      <c r="G134" s="105">
        <v>2</v>
      </c>
      <c r="H134" s="106" t="s">
        <v>92</v>
      </c>
      <c r="I134" s="106" t="s">
        <v>13</v>
      </c>
    </row>
    <row r="135" spans="2:9" ht="15.75" x14ac:dyDescent="0.25">
      <c r="B135" s="132" t="s">
        <v>311</v>
      </c>
      <c r="C135" s="103" t="s">
        <v>134</v>
      </c>
      <c r="D135" s="104">
        <v>2</v>
      </c>
      <c r="E135" s="105">
        <v>0</v>
      </c>
      <c r="F135" s="105">
        <v>0</v>
      </c>
      <c r="G135" s="105">
        <v>2</v>
      </c>
      <c r="H135" s="106" t="s">
        <v>92</v>
      </c>
      <c r="I135" s="106" t="s">
        <v>13</v>
      </c>
    </row>
    <row r="136" spans="2:9" ht="15.75" x14ac:dyDescent="0.25">
      <c r="B136" s="132" t="s">
        <v>312</v>
      </c>
      <c r="C136" s="110" t="s">
        <v>170</v>
      </c>
      <c r="D136" s="111">
        <v>2</v>
      </c>
      <c r="E136" s="112">
        <v>0</v>
      </c>
      <c r="F136" s="112">
        <v>0</v>
      </c>
      <c r="G136" s="105">
        <v>2</v>
      </c>
      <c r="H136" s="106" t="s">
        <v>92</v>
      </c>
      <c r="I136" s="106" t="s">
        <v>13</v>
      </c>
    </row>
    <row r="137" spans="2:9" ht="15.75" x14ac:dyDescent="0.25">
      <c r="B137" s="132" t="s">
        <v>313</v>
      </c>
      <c r="C137" s="103" t="s">
        <v>93</v>
      </c>
      <c r="D137" s="104">
        <v>2</v>
      </c>
      <c r="E137" s="105">
        <v>0</v>
      </c>
      <c r="F137" s="105">
        <v>0</v>
      </c>
      <c r="G137" s="105">
        <v>2</v>
      </c>
      <c r="H137" s="106" t="s">
        <v>92</v>
      </c>
      <c r="I137" s="106" t="s">
        <v>13</v>
      </c>
    </row>
    <row r="138" spans="2:9" ht="15.75" x14ac:dyDescent="0.25">
      <c r="B138" s="132" t="s">
        <v>314</v>
      </c>
      <c r="C138" s="103" t="s">
        <v>94</v>
      </c>
      <c r="D138" s="104">
        <v>2</v>
      </c>
      <c r="E138" s="105">
        <v>0</v>
      </c>
      <c r="F138" s="105">
        <v>0</v>
      </c>
      <c r="G138" s="105">
        <v>2</v>
      </c>
      <c r="H138" s="106" t="s">
        <v>92</v>
      </c>
      <c r="I138" s="106" t="s">
        <v>13</v>
      </c>
    </row>
    <row r="139" spans="2:9" ht="15.75" x14ac:dyDescent="0.25">
      <c r="B139" s="132" t="s">
        <v>315</v>
      </c>
      <c r="C139" s="103" t="s">
        <v>95</v>
      </c>
      <c r="D139" s="104">
        <v>2</v>
      </c>
      <c r="E139" s="105">
        <v>0</v>
      </c>
      <c r="F139" s="105">
        <v>0</v>
      </c>
      <c r="G139" s="105">
        <v>2</v>
      </c>
      <c r="H139" s="106" t="s">
        <v>92</v>
      </c>
      <c r="I139" s="106" t="s">
        <v>13</v>
      </c>
    </row>
    <row r="140" spans="2:9" ht="15.75" x14ac:dyDescent="0.25">
      <c r="B140" s="33" t="s">
        <v>316</v>
      </c>
      <c r="C140" s="103" t="s">
        <v>96</v>
      </c>
      <c r="D140" s="104">
        <v>2</v>
      </c>
      <c r="E140" s="105">
        <v>0</v>
      </c>
      <c r="F140" s="105">
        <v>0</v>
      </c>
      <c r="G140" s="105">
        <v>2</v>
      </c>
      <c r="H140" s="106" t="s">
        <v>92</v>
      </c>
      <c r="I140" s="106" t="s">
        <v>13</v>
      </c>
    </row>
    <row r="141" spans="2:9" ht="15.75" x14ac:dyDescent="0.25">
      <c r="B141" s="33" t="s">
        <v>317</v>
      </c>
      <c r="C141" s="103" t="s">
        <v>97</v>
      </c>
      <c r="D141" s="104">
        <v>2</v>
      </c>
      <c r="E141" s="105">
        <v>0</v>
      </c>
      <c r="F141" s="105">
        <v>0</v>
      </c>
      <c r="G141" s="105">
        <v>2</v>
      </c>
      <c r="H141" s="106" t="s">
        <v>92</v>
      </c>
      <c r="I141" s="106" t="s">
        <v>13</v>
      </c>
    </row>
    <row r="142" spans="2:9" ht="15.75" x14ac:dyDescent="0.25">
      <c r="B142" s="133" t="s">
        <v>318</v>
      </c>
      <c r="C142" s="103" t="s">
        <v>98</v>
      </c>
      <c r="D142" s="104">
        <v>2</v>
      </c>
      <c r="E142" s="105">
        <v>0</v>
      </c>
      <c r="F142" s="105">
        <v>0</v>
      </c>
      <c r="G142" s="105">
        <v>2</v>
      </c>
      <c r="H142" s="106" t="s">
        <v>92</v>
      </c>
      <c r="I142" s="106" t="s">
        <v>13</v>
      </c>
    </row>
    <row r="143" spans="2:9" ht="15.75" x14ac:dyDescent="0.25">
      <c r="B143" s="117" t="s">
        <v>319</v>
      </c>
      <c r="C143" s="103" t="s">
        <v>99</v>
      </c>
      <c r="D143" s="104">
        <v>2</v>
      </c>
      <c r="E143" s="105">
        <v>0</v>
      </c>
      <c r="F143" s="105">
        <v>0</v>
      </c>
      <c r="G143" s="105">
        <v>2</v>
      </c>
      <c r="H143" s="106" t="s">
        <v>92</v>
      </c>
      <c r="I143" s="106" t="s">
        <v>13</v>
      </c>
    </row>
    <row r="144" spans="2:9" ht="15.75" x14ac:dyDescent="0.25">
      <c r="B144" s="132" t="s">
        <v>320</v>
      </c>
      <c r="C144" s="110" t="s">
        <v>171</v>
      </c>
      <c r="D144" s="111">
        <v>2</v>
      </c>
      <c r="E144" s="112">
        <v>0</v>
      </c>
      <c r="F144" s="112">
        <v>0</v>
      </c>
      <c r="G144" s="105">
        <v>2</v>
      </c>
      <c r="H144" s="106" t="s">
        <v>92</v>
      </c>
      <c r="I144" s="106" t="s">
        <v>13</v>
      </c>
    </row>
    <row r="145" spans="2:17" ht="15.75" x14ac:dyDescent="0.25">
      <c r="B145" s="117" t="s">
        <v>321</v>
      </c>
      <c r="C145" s="103" t="s">
        <v>100</v>
      </c>
      <c r="D145" s="104">
        <v>2</v>
      </c>
      <c r="E145" s="105">
        <v>0</v>
      </c>
      <c r="F145" s="105">
        <v>0</v>
      </c>
      <c r="G145" s="105">
        <v>2</v>
      </c>
      <c r="H145" s="106" t="s">
        <v>92</v>
      </c>
      <c r="I145" s="106" t="s">
        <v>13</v>
      </c>
    </row>
    <row r="146" spans="2:17" ht="15.75" x14ac:dyDescent="0.25">
      <c r="B146" s="132" t="s">
        <v>322</v>
      </c>
      <c r="C146" s="110" t="s">
        <v>172</v>
      </c>
      <c r="D146" s="111">
        <v>2</v>
      </c>
      <c r="E146" s="112">
        <v>0</v>
      </c>
      <c r="F146" s="112">
        <v>0</v>
      </c>
      <c r="G146" s="105">
        <v>2</v>
      </c>
      <c r="H146" s="106" t="s">
        <v>92</v>
      </c>
      <c r="I146" s="106" t="s">
        <v>13</v>
      </c>
    </row>
    <row r="147" spans="2:17" ht="15.75" x14ac:dyDescent="0.25">
      <c r="B147" s="117" t="s">
        <v>323</v>
      </c>
      <c r="C147" s="103" t="s">
        <v>101</v>
      </c>
      <c r="D147" s="104">
        <v>2</v>
      </c>
      <c r="E147" s="105">
        <v>0</v>
      </c>
      <c r="F147" s="105">
        <v>0</v>
      </c>
      <c r="G147" s="105">
        <v>2</v>
      </c>
      <c r="H147" s="106" t="s">
        <v>92</v>
      </c>
      <c r="I147" s="106" t="s">
        <v>13</v>
      </c>
    </row>
    <row r="148" spans="2:17" ht="15.75" x14ac:dyDescent="0.25">
      <c r="B148" s="132" t="s">
        <v>324</v>
      </c>
      <c r="C148" s="110" t="s">
        <v>325</v>
      </c>
      <c r="D148" s="111">
        <v>2</v>
      </c>
      <c r="E148" s="112">
        <v>0</v>
      </c>
      <c r="F148" s="112">
        <v>0</v>
      </c>
      <c r="G148" s="105">
        <v>2</v>
      </c>
      <c r="H148" s="106" t="s">
        <v>92</v>
      </c>
      <c r="I148" s="106" t="s">
        <v>13</v>
      </c>
    </row>
    <row r="149" spans="2:17" ht="15.75" x14ac:dyDescent="0.25">
      <c r="B149" s="118" t="s">
        <v>326</v>
      </c>
      <c r="C149" s="115" t="s">
        <v>102</v>
      </c>
      <c r="D149" s="104">
        <v>2</v>
      </c>
      <c r="E149" s="105">
        <v>0</v>
      </c>
      <c r="F149" s="105">
        <v>0</v>
      </c>
      <c r="G149" s="105">
        <v>2</v>
      </c>
      <c r="H149" s="106" t="s">
        <v>92</v>
      </c>
      <c r="I149" s="106" t="s">
        <v>13</v>
      </c>
    </row>
    <row r="150" spans="2:17" ht="15.75" x14ac:dyDescent="0.25">
      <c r="B150" s="117" t="s">
        <v>327</v>
      </c>
      <c r="C150" s="103" t="s">
        <v>103</v>
      </c>
      <c r="D150" s="104">
        <v>2</v>
      </c>
      <c r="E150" s="105">
        <v>0</v>
      </c>
      <c r="F150" s="105">
        <v>0</v>
      </c>
      <c r="G150" s="105">
        <v>2</v>
      </c>
      <c r="H150" s="106" t="s">
        <v>92</v>
      </c>
      <c r="I150" s="106" t="s">
        <v>13</v>
      </c>
    </row>
    <row r="151" spans="2:17" ht="15.75" x14ac:dyDescent="0.25">
      <c r="B151" s="117" t="s">
        <v>328</v>
      </c>
      <c r="C151" s="103" t="s">
        <v>329</v>
      </c>
      <c r="D151" s="104">
        <v>2</v>
      </c>
      <c r="E151" s="105">
        <v>0</v>
      </c>
      <c r="F151" s="105">
        <v>0</v>
      </c>
      <c r="G151" s="105">
        <v>2</v>
      </c>
      <c r="H151" s="106" t="s">
        <v>92</v>
      </c>
      <c r="I151" s="106" t="s">
        <v>13</v>
      </c>
    </row>
    <row r="152" spans="2:17" ht="15.75" x14ac:dyDescent="0.25">
      <c r="B152" s="117" t="s">
        <v>330</v>
      </c>
      <c r="C152" s="103" t="s">
        <v>104</v>
      </c>
      <c r="D152" s="104">
        <v>2</v>
      </c>
      <c r="E152" s="105">
        <v>0</v>
      </c>
      <c r="F152" s="105">
        <v>0</v>
      </c>
      <c r="G152" s="105">
        <v>2</v>
      </c>
      <c r="H152" s="106" t="s">
        <v>92</v>
      </c>
      <c r="I152" s="106" t="s">
        <v>13</v>
      </c>
    </row>
    <row r="153" spans="2:17" ht="15.75" x14ac:dyDescent="0.25">
      <c r="B153" s="117" t="s">
        <v>331</v>
      </c>
      <c r="C153" s="103" t="s">
        <v>332</v>
      </c>
      <c r="D153" s="104">
        <v>2</v>
      </c>
      <c r="E153" s="105">
        <v>0</v>
      </c>
      <c r="F153" s="105">
        <v>0</v>
      </c>
      <c r="G153" s="105">
        <v>2</v>
      </c>
      <c r="H153" s="106" t="s">
        <v>92</v>
      </c>
      <c r="I153" s="106" t="s">
        <v>13</v>
      </c>
    </row>
    <row r="154" spans="2:17" ht="15.75" x14ac:dyDescent="0.25">
      <c r="B154" s="33" t="s">
        <v>333</v>
      </c>
      <c r="C154" s="103" t="s">
        <v>105</v>
      </c>
      <c r="D154" s="104">
        <v>2</v>
      </c>
      <c r="E154" s="105">
        <v>0</v>
      </c>
      <c r="F154" s="105">
        <v>0</v>
      </c>
      <c r="G154" s="105">
        <v>2</v>
      </c>
      <c r="H154" s="106" t="s">
        <v>92</v>
      </c>
      <c r="I154" s="106" t="s">
        <v>13</v>
      </c>
    </row>
    <row r="155" spans="2:17" ht="15.75" x14ac:dyDescent="0.25">
      <c r="B155" s="117" t="s">
        <v>334</v>
      </c>
      <c r="C155" s="103" t="s">
        <v>106</v>
      </c>
      <c r="D155" s="104">
        <v>2</v>
      </c>
      <c r="E155" s="105">
        <v>0</v>
      </c>
      <c r="F155" s="105">
        <v>0</v>
      </c>
      <c r="G155" s="105">
        <v>2</v>
      </c>
      <c r="H155" s="106" t="s">
        <v>92</v>
      </c>
      <c r="I155" s="106" t="s">
        <v>13</v>
      </c>
    </row>
    <row r="156" spans="2:17" ht="15.75" x14ac:dyDescent="0.25">
      <c r="B156" s="132" t="s">
        <v>335</v>
      </c>
      <c r="C156" s="103" t="s">
        <v>138</v>
      </c>
      <c r="D156" s="104">
        <v>2</v>
      </c>
      <c r="E156" s="105">
        <v>0</v>
      </c>
      <c r="F156" s="105">
        <v>0</v>
      </c>
      <c r="G156" s="105">
        <v>2</v>
      </c>
      <c r="H156" s="106" t="s">
        <v>92</v>
      </c>
      <c r="I156" s="106" t="s">
        <v>13</v>
      </c>
    </row>
    <row r="157" spans="2:17" ht="15.75" x14ac:dyDescent="0.25">
      <c r="B157" s="132" t="s">
        <v>336</v>
      </c>
      <c r="C157" s="103" t="s">
        <v>133</v>
      </c>
      <c r="D157" s="104">
        <v>2</v>
      </c>
      <c r="E157" s="105">
        <v>0</v>
      </c>
      <c r="F157" s="105">
        <v>0</v>
      </c>
      <c r="G157" s="105">
        <v>2</v>
      </c>
      <c r="H157" s="106" t="s">
        <v>92</v>
      </c>
      <c r="I157" s="106" t="s">
        <v>13</v>
      </c>
      <c r="J157" s="21"/>
      <c r="K157" s="22"/>
      <c r="L157" s="23"/>
      <c r="M157" s="24"/>
      <c r="N157" s="24"/>
      <c r="O157" s="24"/>
      <c r="P157" s="25"/>
      <c r="Q157" s="25"/>
    </row>
    <row r="158" spans="2:17" ht="15.75" x14ac:dyDescent="0.25">
      <c r="B158" s="132" t="s">
        <v>337</v>
      </c>
      <c r="C158" s="103" t="s">
        <v>139</v>
      </c>
      <c r="D158" s="104">
        <v>2</v>
      </c>
      <c r="E158" s="105">
        <v>0</v>
      </c>
      <c r="F158" s="105">
        <v>0</v>
      </c>
      <c r="G158" s="105">
        <v>2</v>
      </c>
      <c r="H158" s="106" t="s">
        <v>92</v>
      </c>
      <c r="I158" s="106" t="s">
        <v>13</v>
      </c>
      <c r="J158" s="21"/>
      <c r="K158" s="22"/>
      <c r="L158" s="23"/>
      <c r="M158" s="24"/>
      <c r="N158" s="24"/>
      <c r="O158" s="24"/>
      <c r="P158" s="25"/>
      <c r="Q158" s="25"/>
    </row>
    <row r="159" spans="2:17" ht="15.75" x14ac:dyDescent="0.25">
      <c r="B159" s="132" t="s">
        <v>338</v>
      </c>
      <c r="C159" s="103" t="s">
        <v>140</v>
      </c>
      <c r="D159" s="104">
        <v>2</v>
      </c>
      <c r="E159" s="105">
        <v>0</v>
      </c>
      <c r="F159" s="105">
        <v>0</v>
      </c>
      <c r="G159" s="105">
        <v>2</v>
      </c>
      <c r="H159" s="106" t="s">
        <v>92</v>
      </c>
      <c r="I159" s="106" t="s">
        <v>13</v>
      </c>
      <c r="J159" s="26"/>
      <c r="K159" s="22"/>
      <c r="L159" s="23"/>
      <c r="M159" s="24"/>
      <c r="N159" s="24"/>
      <c r="O159" s="24"/>
      <c r="P159" s="25"/>
      <c r="Q159" s="25"/>
    </row>
    <row r="160" spans="2:17" ht="15.75" x14ac:dyDescent="0.25">
      <c r="B160" s="117" t="s">
        <v>339</v>
      </c>
      <c r="C160" s="103" t="s">
        <v>107</v>
      </c>
      <c r="D160" s="104">
        <v>2</v>
      </c>
      <c r="E160" s="105">
        <v>0</v>
      </c>
      <c r="F160" s="105">
        <v>0</v>
      </c>
      <c r="G160" s="105">
        <v>2</v>
      </c>
      <c r="H160" s="106" t="s">
        <v>92</v>
      </c>
      <c r="I160" s="106" t="s">
        <v>13</v>
      </c>
      <c r="J160" s="27"/>
      <c r="K160" s="28"/>
      <c r="L160" s="29"/>
      <c r="M160" s="30"/>
      <c r="N160" s="30"/>
      <c r="O160" s="30"/>
      <c r="P160" s="25"/>
      <c r="Q160" s="25"/>
    </row>
    <row r="161" spans="2:17" ht="15.75" x14ac:dyDescent="0.25">
      <c r="B161" s="132" t="s">
        <v>340</v>
      </c>
      <c r="C161" s="110" t="s">
        <v>176</v>
      </c>
      <c r="D161" s="111">
        <v>2</v>
      </c>
      <c r="E161" s="112">
        <v>0</v>
      </c>
      <c r="F161" s="112">
        <v>0</v>
      </c>
      <c r="G161" s="105">
        <v>2</v>
      </c>
      <c r="H161" s="113" t="s">
        <v>92</v>
      </c>
      <c r="I161" s="113" t="s">
        <v>13</v>
      </c>
      <c r="J161" s="21"/>
      <c r="K161" s="22"/>
      <c r="L161" s="31"/>
      <c r="M161" s="22"/>
      <c r="N161" s="22"/>
      <c r="O161" s="22"/>
      <c r="P161" s="25"/>
      <c r="Q161" s="25"/>
    </row>
    <row r="162" spans="2:17" ht="15.75" x14ac:dyDescent="0.25">
      <c r="B162" s="132" t="s">
        <v>341</v>
      </c>
      <c r="C162" s="110" t="s">
        <v>177</v>
      </c>
      <c r="D162" s="111">
        <v>2</v>
      </c>
      <c r="E162" s="112">
        <v>0</v>
      </c>
      <c r="F162" s="112">
        <v>0</v>
      </c>
      <c r="G162" s="105">
        <v>2</v>
      </c>
      <c r="H162" s="113" t="s">
        <v>92</v>
      </c>
      <c r="I162" s="113" t="s">
        <v>13</v>
      </c>
      <c r="J162" s="21"/>
      <c r="K162" s="22"/>
      <c r="L162" s="31"/>
      <c r="M162" s="22"/>
      <c r="N162" s="22"/>
      <c r="O162" s="22"/>
      <c r="P162" s="25"/>
      <c r="Q162" s="25"/>
    </row>
    <row r="163" spans="2:17" ht="15.75" x14ac:dyDescent="0.25">
      <c r="B163" s="132" t="s">
        <v>342</v>
      </c>
      <c r="C163" s="110" t="s">
        <v>178</v>
      </c>
      <c r="D163" s="111">
        <v>2</v>
      </c>
      <c r="E163" s="112">
        <v>0</v>
      </c>
      <c r="F163" s="112">
        <v>0</v>
      </c>
      <c r="G163" s="105">
        <v>2</v>
      </c>
      <c r="H163" s="113" t="s">
        <v>92</v>
      </c>
      <c r="I163" s="113" t="s">
        <v>13</v>
      </c>
      <c r="J163" s="21"/>
      <c r="K163" s="22"/>
      <c r="L163" s="31"/>
      <c r="M163" s="22"/>
      <c r="N163" s="22"/>
      <c r="O163" s="22"/>
      <c r="P163" s="25"/>
      <c r="Q163" s="25"/>
    </row>
    <row r="164" spans="2:17" ht="15.75" x14ac:dyDescent="0.25">
      <c r="B164" s="117" t="s">
        <v>343</v>
      </c>
      <c r="C164" s="103" t="s">
        <v>108</v>
      </c>
      <c r="D164" s="104">
        <v>2</v>
      </c>
      <c r="E164" s="105">
        <v>0</v>
      </c>
      <c r="F164" s="105">
        <v>0</v>
      </c>
      <c r="G164" s="105">
        <v>2</v>
      </c>
      <c r="H164" s="106" t="s">
        <v>92</v>
      </c>
      <c r="I164" s="106" t="s">
        <v>13</v>
      </c>
      <c r="J164" s="27"/>
      <c r="K164" s="28"/>
      <c r="L164" s="28"/>
      <c r="M164" s="28"/>
      <c r="N164" s="28"/>
      <c r="O164" s="28"/>
      <c r="P164" s="25"/>
      <c r="Q164" s="25"/>
    </row>
    <row r="165" spans="2:17" ht="15.75" x14ac:dyDescent="0.25">
      <c r="B165" s="132" t="s">
        <v>344</v>
      </c>
      <c r="C165" s="110" t="s">
        <v>284</v>
      </c>
      <c r="D165" s="111">
        <v>2</v>
      </c>
      <c r="E165" s="112">
        <v>0</v>
      </c>
      <c r="F165" s="112">
        <v>0</v>
      </c>
      <c r="G165" s="105">
        <v>2</v>
      </c>
      <c r="H165" s="106" t="s">
        <v>92</v>
      </c>
      <c r="I165" s="106" t="s">
        <v>13</v>
      </c>
      <c r="J165" s="17"/>
      <c r="K165" s="18"/>
      <c r="L165" s="18"/>
      <c r="M165" s="18"/>
      <c r="N165" s="18"/>
      <c r="O165" s="18"/>
      <c r="P165" s="19"/>
      <c r="Q165" s="19"/>
    </row>
    <row r="166" spans="2:17" ht="15.75" x14ac:dyDescent="0.25">
      <c r="B166" s="117" t="s">
        <v>345</v>
      </c>
      <c r="C166" s="103" t="s">
        <v>281</v>
      </c>
      <c r="D166" s="104">
        <v>2</v>
      </c>
      <c r="E166" s="105">
        <v>0</v>
      </c>
      <c r="F166" s="105">
        <v>0</v>
      </c>
      <c r="G166" s="105">
        <v>2</v>
      </c>
      <c r="H166" s="106" t="s">
        <v>92</v>
      </c>
      <c r="I166" s="106" t="s">
        <v>13</v>
      </c>
      <c r="J166" s="17"/>
      <c r="K166" s="18"/>
      <c r="L166" s="18"/>
      <c r="M166" s="18"/>
      <c r="N166" s="18"/>
      <c r="O166" s="18"/>
      <c r="P166" s="19"/>
      <c r="Q166" s="19"/>
    </row>
    <row r="167" spans="2:17" ht="15.75" x14ac:dyDescent="0.25">
      <c r="B167" s="132" t="s">
        <v>346</v>
      </c>
      <c r="C167" s="110" t="s">
        <v>167</v>
      </c>
      <c r="D167" s="111">
        <v>2</v>
      </c>
      <c r="E167" s="112">
        <v>0</v>
      </c>
      <c r="F167" s="112">
        <v>0</v>
      </c>
      <c r="G167" s="105">
        <v>2</v>
      </c>
      <c r="H167" s="106" t="s">
        <v>92</v>
      </c>
      <c r="I167" s="106" t="s">
        <v>13</v>
      </c>
    </row>
    <row r="168" spans="2:17" ht="15.75" x14ac:dyDescent="0.25">
      <c r="B168" s="132" t="s">
        <v>342</v>
      </c>
      <c r="C168" s="110" t="s">
        <v>179</v>
      </c>
      <c r="D168" s="111">
        <v>2</v>
      </c>
      <c r="E168" s="112">
        <v>0</v>
      </c>
      <c r="F168" s="112">
        <v>0</v>
      </c>
      <c r="G168" s="105">
        <v>2</v>
      </c>
      <c r="H168" s="113" t="s">
        <v>92</v>
      </c>
      <c r="I168" s="113" t="s">
        <v>13</v>
      </c>
    </row>
    <row r="169" spans="2:17" ht="15.75" x14ac:dyDescent="0.25">
      <c r="B169" s="117" t="s">
        <v>347</v>
      </c>
      <c r="C169" s="103" t="s">
        <v>109</v>
      </c>
      <c r="D169" s="104">
        <v>2</v>
      </c>
      <c r="E169" s="105">
        <v>0</v>
      </c>
      <c r="F169" s="105">
        <v>0</v>
      </c>
      <c r="G169" s="105">
        <v>2</v>
      </c>
      <c r="H169" s="106" t="s">
        <v>92</v>
      </c>
      <c r="I169" s="106" t="s">
        <v>13</v>
      </c>
    </row>
    <row r="170" spans="2:17" ht="15.75" x14ac:dyDescent="0.25">
      <c r="B170" s="33" t="s">
        <v>348</v>
      </c>
      <c r="C170" s="103" t="s">
        <v>110</v>
      </c>
      <c r="D170" s="104">
        <v>2</v>
      </c>
      <c r="E170" s="105">
        <v>0</v>
      </c>
      <c r="F170" s="105">
        <v>0</v>
      </c>
      <c r="G170" s="105">
        <v>2</v>
      </c>
      <c r="H170" s="106" t="s">
        <v>92</v>
      </c>
      <c r="I170" s="106" t="s">
        <v>13</v>
      </c>
    </row>
    <row r="171" spans="2:17" ht="15.75" x14ac:dyDescent="0.25">
      <c r="B171" s="132" t="s">
        <v>349</v>
      </c>
      <c r="C171" s="103" t="s">
        <v>130</v>
      </c>
      <c r="D171" s="104">
        <v>2</v>
      </c>
      <c r="E171" s="105">
        <v>0</v>
      </c>
      <c r="F171" s="105">
        <v>0</v>
      </c>
      <c r="G171" s="105">
        <v>2</v>
      </c>
      <c r="H171" s="106" t="s">
        <v>92</v>
      </c>
      <c r="I171" s="106" t="s">
        <v>13</v>
      </c>
    </row>
    <row r="172" spans="2:17" ht="15.75" x14ac:dyDescent="0.25">
      <c r="B172" s="33" t="s">
        <v>350</v>
      </c>
      <c r="C172" s="103" t="s">
        <v>111</v>
      </c>
      <c r="D172" s="104">
        <v>2</v>
      </c>
      <c r="E172" s="105">
        <v>0</v>
      </c>
      <c r="F172" s="105">
        <v>0</v>
      </c>
      <c r="G172" s="105">
        <v>2</v>
      </c>
      <c r="H172" s="106" t="s">
        <v>92</v>
      </c>
      <c r="I172" s="106" t="s">
        <v>13</v>
      </c>
    </row>
    <row r="173" spans="2:17" ht="15.75" x14ac:dyDescent="0.25">
      <c r="B173" s="132" t="s">
        <v>351</v>
      </c>
      <c r="C173" s="103" t="s">
        <v>352</v>
      </c>
      <c r="D173" s="104">
        <v>2</v>
      </c>
      <c r="E173" s="105">
        <v>0</v>
      </c>
      <c r="F173" s="105">
        <v>0</v>
      </c>
      <c r="G173" s="105">
        <v>2</v>
      </c>
      <c r="H173" s="106" t="s">
        <v>92</v>
      </c>
      <c r="I173" s="106" t="s">
        <v>13</v>
      </c>
    </row>
    <row r="174" spans="2:17" ht="15.75" x14ac:dyDescent="0.25">
      <c r="B174" s="33" t="s">
        <v>353</v>
      </c>
      <c r="C174" s="103" t="s">
        <v>112</v>
      </c>
      <c r="D174" s="104">
        <v>2</v>
      </c>
      <c r="E174" s="105">
        <v>0</v>
      </c>
      <c r="F174" s="105">
        <v>0</v>
      </c>
      <c r="G174" s="105">
        <v>2</v>
      </c>
      <c r="H174" s="106" t="s">
        <v>92</v>
      </c>
      <c r="I174" s="106" t="s">
        <v>13</v>
      </c>
    </row>
    <row r="175" spans="2:17" ht="15.75" x14ac:dyDescent="0.25">
      <c r="B175" s="117" t="s">
        <v>354</v>
      </c>
      <c r="C175" s="103" t="s">
        <v>113</v>
      </c>
      <c r="D175" s="104">
        <v>2</v>
      </c>
      <c r="E175" s="105">
        <v>0</v>
      </c>
      <c r="F175" s="105">
        <v>0</v>
      </c>
      <c r="G175" s="105">
        <v>2</v>
      </c>
      <c r="H175" s="106" t="s">
        <v>92</v>
      </c>
      <c r="I175" s="106" t="s">
        <v>13</v>
      </c>
    </row>
    <row r="176" spans="2:17" ht="15.75" x14ac:dyDescent="0.25">
      <c r="B176" s="132" t="s">
        <v>355</v>
      </c>
      <c r="C176" s="103" t="s">
        <v>136</v>
      </c>
      <c r="D176" s="104">
        <v>2</v>
      </c>
      <c r="E176" s="105">
        <v>0</v>
      </c>
      <c r="F176" s="105">
        <v>0</v>
      </c>
      <c r="G176" s="105">
        <v>2</v>
      </c>
      <c r="H176" s="106" t="s">
        <v>92</v>
      </c>
      <c r="I176" s="106" t="s">
        <v>13</v>
      </c>
    </row>
    <row r="177" spans="2:17" ht="15.75" x14ac:dyDescent="0.25">
      <c r="B177" s="132" t="s">
        <v>356</v>
      </c>
      <c r="C177" s="103" t="s">
        <v>135</v>
      </c>
      <c r="D177" s="104">
        <v>2</v>
      </c>
      <c r="E177" s="105">
        <v>0</v>
      </c>
      <c r="F177" s="105">
        <v>0</v>
      </c>
      <c r="G177" s="105">
        <v>2</v>
      </c>
      <c r="H177" s="106" t="s">
        <v>92</v>
      </c>
      <c r="I177" s="106" t="s">
        <v>13</v>
      </c>
    </row>
    <row r="178" spans="2:17" ht="15.75" x14ac:dyDescent="0.25">
      <c r="B178" s="132" t="s">
        <v>357</v>
      </c>
      <c r="C178" s="103" t="s">
        <v>132</v>
      </c>
      <c r="D178" s="104">
        <v>2</v>
      </c>
      <c r="E178" s="105">
        <v>0</v>
      </c>
      <c r="F178" s="105">
        <v>0</v>
      </c>
      <c r="G178" s="105">
        <v>2</v>
      </c>
      <c r="H178" s="106" t="s">
        <v>92</v>
      </c>
      <c r="I178" s="106" t="s">
        <v>13</v>
      </c>
    </row>
    <row r="179" spans="2:17" ht="15.75" x14ac:dyDescent="0.25">
      <c r="B179" s="117" t="s">
        <v>350</v>
      </c>
      <c r="C179" s="103" t="s">
        <v>114</v>
      </c>
      <c r="D179" s="104">
        <v>2</v>
      </c>
      <c r="E179" s="105">
        <v>0</v>
      </c>
      <c r="F179" s="105">
        <v>0</v>
      </c>
      <c r="G179" s="105">
        <v>2</v>
      </c>
      <c r="H179" s="106" t="s">
        <v>92</v>
      </c>
      <c r="I179" s="106" t="s">
        <v>13</v>
      </c>
    </row>
    <row r="180" spans="2:17" ht="15.75" x14ac:dyDescent="0.25">
      <c r="B180" s="132" t="s">
        <v>358</v>
      </c>
      <c r="C180" s="110" t="s">
        <v>168</v>
      </c>
      <c r="D180" s="111">
        <v>2</v>
      </c>
      <c r="E180" s="112">
        <v>0</v>
      </c>
      <c r="F180" s="112">
        <v>0</v>
      </c>
      <c r="G180" s="105">
        <v>2</v>
      </c>
      <c r="H180" s="106" t="s">
        <v>92</v>
      </c>
      <c r="I180" s="106" t="s">
        <v>13</v>
      </c>
    </row>
    <row r="181" spans="2:17" ht="15.75" x14ac:dyDescent="0.25">
      <c r="B181" s="132" t="s">
        <v>359</v>
      </c>
      <c r="C181" s="110" t="s">
        <v>180</v>
      </c>
      <c r="D181" s="111">
        <v>2</v>
      </c>
      <c r="E181" s="112">
        <v>0</v>
      </c>
      <c r="F181" s="112">
        <v>0</v>
      </c>
      <c r="G181" s="105">
        <v>2</v>
      </c>
      <c r="H181" s="113" t="s">
        <v>92</v>
      </c>
      <c r="I181" s="113" t="s">
        <v>13</v>
      </c>
    </row>
    <row r="182" spans="2:17" ht="15.75" x14ac:dyDescent="0.25">
      <c r="B182" s="132" t="s">
        <v>360</v>
      </c>
      <c r="C182" s="110" t="s">
        <v>153</v>
      </c>
      <c r="D182" s="104">
        <v>2</v>
      </c>
      <c r="E182" s="105">
        <v>0</v>
      </c>
      <c r="F182" s="105">
        <v>0</v>
      </c>
      <c r="G182" s="105">
        <v>2</v>
      </c>
      <c r="H182" s="106" t="s">
        <v>92</v>
      </c>
      <c r="I182" s="106" t="s">
        <v>13</v>
      </c>
    </row>
    <row r="183" spans="2:17" ht="15.75" x14ac:dyDescent="0.25">
      <c r="B183" s="117" t="s">
        <v>361</v>
      </c>
      <c r="C183" s="103" t="s">
        <v>362</v>
      </c>
      <c r="D183" s="104">
        <v>2</v>
      </c>
      <c r="E183" s="105">
        <v>0</v>
      </c>
      <c r="F183" s="105">
        <v>0</v>
      </c>
      <c r="G183" s="105">
        <v>2</v>
      </c>
      <c r="H183" s="106" t="s">
        <v>92</v>
      </c>
      <c r="I183" s="106" t="s">
        <v>189</v>
      </c>
    </row>
    <row r="184" spans="2:17" ht="15.75" x14ac:dyDescent="0.25">
      <c r="B184" s="117" t="s">
        <v>363</v>
      </c>
      <c r="C184" s="103" t="s">
        <v>364</v>
      </c>
      <c r="D184" s="104">
        <v>2</v>
      </c>
      <c r="E184" s="105">
        <v>0</v>
      </c>
      <c r="F184" s="105">
        <v>0</v>
      </c>
      <c r="G184" s="105">
        <v>2</v>
      </c>
      <c r="H184" s="106" t="s">
        <v>92</v>
      </c>
      <c r="I184" s="106" t="s">
        <v>189</v>
      </c>
    </row>
    <row r="185" spans="2:17" ht="15.75" x14ac:dyDescent="0.25">
      <c r="B185" s="117" t="s">
        <v>365</v>
      </c>
      <c r="C185" s="103" t="s">
        <v>115</v>
      </c>
      <c r="D185" s="104">
        <v>2</v>
      </c>
      <c r="E185" s="105">
        <v>0</v>
      </c>
      <c r="F185" s="105">
        <v>0</v>
      </c>
      <c r="G185" s="105">
        <v>2</v>
      </c>
      <c r="H185" s="106" t="s">
        <v>92</v>
      </c>
      <c r="I185" s="106" t="s">
        <v>13</v>
      </c>
    </row>
    <row r="186" spans="2:17" ht="15.75" x14ac:dyDescent="0.25">
      <c r="B186" s="117" t="s">
        <v>366</v>
      </c>
      <c r="C186" s="103" t="s">
        <v>116</v>
      </c>
      <c r="D186" s="104">
        <v>2</v>
      </c>
      <c r="E186" s="105">
        <v>0</v>
      </c>
      <c r="F186" s="105">
        <v>0</v>
      </c>
      <c r="G186" s="105">
        <v>2</v>
      </c>
      <c r="H186" s="106" t="s">
        <v>92</v>
      </c>
      <c r="I186" s="106" t="s">
        <v>13</v>
      </c>
    </row>
    <row r="187" spans="2:17" ht="15.75" x14ac:dyDescent="0.25">
      <c r="B187" s="33" t="s">
        <v>367</v>
      </c>
      <c r="C187" s="103" t="s">
        <v>117</v>
      </c>
      <c r="D187" s="104">
        <v>2</v>
      </c>
      <c r="E187" s="105">
        <v>0</v>
      </c>
      <c r="F187" s="105">
        <v>0</v>
      </c>
      <c r="G187" s="105">
        <v>2</v>
      </c>
      <c r="H187" s="106" t="s">
        <v>92</v>
      </c>
      <c r="I187" s="106" t="s">
        <v>13</v>
      </c>
      <c r="J187" s="21"/>
      <c r="K187" s="22"/>
      <c r="L187" s="31"/>
      <c r="M187" s="22"/>
      <c r="N187" s="22"/>
      <c r="O187" s="22"/>
      <c r="P187" s="25"/>
      <c r="Q187" s="25"/>
    </row>
    <row r="188" spans="2:17" ht="15.75" x14ac:dyDescent="0.25">
      <c r="B188" s="132" t="s">
        <v>368</v>
      </c>
      <c r="C188" s="103" t="s">
        <v>137</v>
      </c>
      <c r="D188" s="104">
        <v>2</v>
      </c>
      <c r="E188" s="105">
        <v>0</v>
      </c>
      <c r="F188" s="105">
        <v>0</v>
      </c>
      <c r="G188" s="105">
        <v>2</v>
      </c>
      <c r="H188" s="106" t="s">
        <v>92</v>
      </c>
      <c r="I188" s="106" t="s">
        <v>13</v>
      </c>
    </row>
    <row r="189" spans="2:17" ht="15.75" x14ac:dyDescent="0.25">
      <c r="B189" s="132" t="s">
        <v>369</v>
      </c>
      <c r="C189" s="110" t="s">
        <v>169</v>
      </c>
      <c r="D189" s="111">
        <v>2</v>
      </c>
      <c r="E189" s="112">
        <v>0</v>
      </c>
      <c r="F189" s="112">
        <v>0</v>
      </c>
      <c r="G189" s="105">
        <v>2</v>
      </c>
      <c r="H189" s="106" t="s">
        <v>92</v>
      </c>
      <c r="I189" s="106" t="s">
        <v>13</v>
      </c>
    </row>
    <row r="190" spans="2:17" ht="15.75" x14ac:dyDescent="0.25">
      <c r="B190" s="132" t="s">
        <v>370</v>
      </c>
      <c r="C190" s="110" t="s">
        <v>174</v>
      </c>
      <c r="D190" s="111">
        <v>2</v>
      </c>
      <c r="E190" s="112">
        <v>0</v>
      </c>
      <c r="F190" s="112">
        <v>0</v>
      </c>
      <c r="G190" s="105">
        <v>2</v>
      </c>
      <c r="H190" s="106" t="s">
        <v>92</v>
      </c>
      <c r="I190" s="106" t="s">
        <v>13</v>
      </c>
    </row>
    <row r="191" spans="2:17" ht="15.75" x14ac:dyDescent="0.25">
      <c r="B191" s="132" t="s">
        <v>371</v>
      </c>
      <c r="C191" s="103" t="s">
        <v>149</v>
      </c>
      <c r="D191" s="104">
        <v>2</v>
      </c>
      <c r="E191" s="105">
        <v>0</v>
      </c>
      <c r="F191" s="105">
        <v>0</v>
      </c>
      <c r="G191" s="105">
        <v>2</v>
      </c>
      <c r="H191" s="106" t="s">
        <v>92</v>
      </c>
      <c r="I191" s="106" t="s">
        <v>13</v>
      </c>
    </row>
    <row r="192" spans="2:17" ht="15.75" x14ac:dyDescent="0.25">
      <c r="B192" s="132" t="s">
        <v>372</v>
      </c>
      <c r="C192" s="103" t="s">
        <v>141</v>
      </c>
      <c r="D192" s="104">
        <v>2</v>
      </c>
      <c r="E192" s="105">
        <v>0</v>
      </c>
      <c r="F192" s="105">
        <v>0</v>
      </c>
      <c r="G192" s="105">
        <v>2</v>
      </c>
      <c r="H192" s="106" t="s">
        <v>92</v>
      </c>
      <c r="I192" s="106" t="s">
        <v>13</v>
      </c>
    </row>
    <row r="193" spans="2:9" ht="15.75" x14ac:dyDescent="0.25">
      <c r="B193" s="132" t="s">
        <v>373</v>
      </c>
      <c r="C193" s="103" t="s">
        <v>142</v>
      </c>
      <c r="D193" s="104">
        <v>2</v>
      </c>
      <c r="E193" s="105">
        <v>0</v>
      </c>
      <c r="F193" s="105">
        <v>0</v>
      </c>
      <c r="G193" s="105">
        <v>2</v>
      </c>
      <c r="H193" s="106" t="s">
        <v>92</v>
      </c>
      <c r="I193" s="106" t="s">
        <v>13</v>
      </c>
    </row>
    <row r="194" spans="2:9" ht="15.75" x14ac:dyDescent="0.25">
      <c r="B194" s="132" t="s">
        <v>374</v>
      </c>
      <c r="C194" s="103" t="s">
        <v>143</v>
      </c>
      <c r="D194" s="104">
        <v>2</v>
      </c>
      <c r="E194" s="105">
        <v>0</v>
      </c>
      <c r="F194" s="105">
        <v>0</v>
      </c>
      <c r="G194" s="105">
        <v>2</v>
      </c>
      <c r="H194" s="106" t="s">
        <v>92</v>
      </c>
      <c r="I194" s="106" t="s">
        <v>13</v>
      </c>
    </row>
    <row r="195" spans="2:9" ht="15.75" x14ac:dyDescent="0.25">
      <c r="B195" s="117" t="s">
        <v>375</v>
      </c>
      <c r="C195" s="103" t="s">
        <v>118</v>
      </c>
      <c r="D195" s="104">
        <v>2</v>
      </c>
      <c r="E195" s="105">
        <v>0</v>
      </c>
      <c r="F195" s="105">
        <v>0</v>
      </c>
      <c r="G195" s="105">
        <v>2</v>
      </c>
      <c r="H195" s="106" t="s">
        <v>92</v>
      </c>
      <c r="I195" s="106" t="s">
        <v>13</v>
      </c>
    </row>
    <row r="196" spans="2:9" ht="15.75" x14ac:dyDescent="0.25">
      <c r="B196" s="132" t="s">
        <v>376</v>
      </c>
      <c r="C196" s="103" t="s">
        <v>144</v>
      </c>
      <c r="D196" s="104">
        <v>2</v>
      </c>
      <c r="E196" s="105">
        <v>0</v>
      </c>
      <c r="F196" s="105">
        <v>0</v>
      </c>
      <c r="G196" s="105">
        <v>2</v>
      </c>
      <c r="H196" s="106" t="s">
        <v>92</v>
      </c>
      <c r="I196" s="106" t="s">
        <v>13</v>
      </c>
    </row>
    <row r="197" spans="2:9" ht="15.75" x14ac:dyDescent="0.25">
      <c r="B197" s="117" t="s">
        <v>377</v>
      </c>
      <c r="C197" s="103" t="s">
        <v>282</v>
      </c>
      <c r="D197" s="104">
        <v>2</v>
      </c>
      <c r="E197" s="105">
        <v>0</v>
      </c>
      <c r="F197" s="105">
        <v>0</v>
      </c>
      <c r="G197" s="105">
        <v>2</v>
      </c>
      <c r="H197" s="106" t="s">
        <v>92</v>
      </c>
      <c r="I197" s="106" t="s">
        <v>13</v>
      </c>
    </row>
    <row r="198" spans="2:9" s="20" customFormat="1" ht="15.75" x14ac:dyDescent="0.25">
      <c r="B198" s="132" t="s">
        <v>378</v>
      </c>
      <c r="C198" s="110" t="s">
        <v>181</v>
      </c>
      <c r="D198" s="111">
        <v>2</v>
      </c>
      <c r="E198" s="112">
        <v>0</v>
      </c>
      <c r="F198" s="112">
        <v>0</v>
      </c>
      <c r="G198" s="105">
        <v>2</v>
      </c>
      <c r="H198" s="113" t="s">
        <v>92</v>
      </c>
      <c r="I198" s="113" t="s">
        <v>13</v>
      </c>
    </row>
    <row r="199" spans="2:9" ht="15.75" x14ac:dyDescent="0.25">
      <c r="B199" s="117" t="s">
        <v>379</v>
      </c>
      <c r="C199" s="103" t="s">
        <v>119</v>
      </c>
      <c r="D199" s="104">
        <v>2</v>
      </c>
      <c r="E199" s="105">
        <v>0</v>
      </c>
      <c r="F199" s="105">
        <v>0</v>
      </c>
      <c r="G199" s="105">
        <v>2</v>
      </c>
      <c r="H199" s="106" t="s">
        <v>92</v>
      </c>
      <c r="I199" s="106" t="s">
        <v>13</v>
      </c>
    </row>
    <row r="200" spans="2:9" ht="15.75" x14ac:dyDescent="0.25">
      <c r="B200" s="117" t="s">
        <v>380</v>
      </c>
      <c r="C200" s="103" t="s">
        <v>120</v>
      </c>
      <c r="D200" s="104">
        <v>2</v>
      </c>
      <c r="E200" s="105">
        <v>0</v>
      </c>
      <c r="F200" s="105">
        <v>0</v>
      </c>
      <c r="G200" s="105">
        <v>2</v>
      </c>
      <c r="H200" s="106" t="s">
        <v>92</v>
      </c>
      <c r="I200" s="106" t="s">
        <v>13</v>
      </c>
    </row>
    <row r="201" spans="2:9" ht="15.75" x14ac:dyDescent="0.25">
      <c r="B201" s="132" t="s">
        <v>381</v>
      </c>
      <c r="C201" s="110" t="s">
        <v>166</v>
      </c>
      <c r="D201" s="111">
        <v>2</v>
      </c>
      <c r="E201" s="112">
        <v>0</v>
      </c>
      <c r="F201" s="112">
        <v>0</v>
      </c>
      <c r="G201" s="105">
        <v>2</v>
      </c>
      <c r="H201" s="106" t="s">
        <v>92</v>
      </c>
      <c r="I201" s="106" t="s">
        <v>13</v>
      </c>
    </row>
    <row r="202" spans="2:9" ht="15.75" x14ac:dyDescent="0.25">
      <c r="B202" s="33" t="s">
        <v>382</v>
      </c>
      <c r="C202" s="103" t="s">
        <v>121</v>
      </c>
      <c r="D202" s="104">
        <v>2</v>
      </c>
      <c r="E202" s="105">
        <v>0</v>
      </c>
      <c r="F202" s="105">
        <v>0</v>
      </c>
      <c r="G202" s="105">
        <v>2</v>
      </c>
      <c r="H202" s="106" t="s">
        <v>92</v>
      </c>
      <c r="I202" s="106" t="s">
        <v>13</v>
      </c>
    </row>
    <row r="203" spans="2:9" ht="15.75" x14ac:dyDescent="0.25">
      <c r="B203" s="132" t="s">
        <v>383</v>
      </c>
      <c r="C203" s="110" t="s">
        <v>182</v>
      </c>
      <c r="D203" s="111">
        <v>2</v>
      </c>
      <c r="E203" s="112">
        <v>0</v>
      </c>
      <c r="F203" s="112">
        <v>0</v>
      </c>
      <c r="G203" s="105">
        <v>2</v>
      </c>
      <c r="H203" s="113" t="s">
        <v>92</v>
      </c>
      <c r="I203" s="113" t="s">
        <v>13</v>
      </c>
    </row>
    <row r="204" spans="2:9" ht="15.75" x14ac:dyDescent="0.25">
      <c r="B204" s="33" t="s">
        <v>384</v>
      </c>
      <c r="C204" s="103" t="s">
        <v>122</v>
      </c>
      <c r="D204" s="104">
        <v>2</v>
      </c>
      <c r="E204" s="105">
        <v>0</v>
      </c>
      <c r="F204" s="105">
        <v>0</v>
      </c>
      <c r="G204" s="105">
        <v>2</v>
      </c>
      <c r="H204" s="106" t="s">
        <v>92</v>
      </c>
      <c r="I204" s="106" t="s">
        <v>13</v>
      </c>
    </row>
    <row r="205" spans="2:9" ht="15.75" x14ac:dyDescent="0.25">
      <c r="B205" s="132" t="s">
        <v>385</v>
      </c>
      <c r="C205" s="103" t="s">
        <v>145</v>
      </c>
      <c r="D205" s="104">
        <v>2</v>
      </c>
      <c r="E205" s="105">
        <v>0</v>
      </c>
      <c r="F205" s="105">
        <v>0</v>
      </c>
      <c r="G205" s="105">
        <v>2</v>
      </c>
      <c r="H205" s="106" t="s">
        <v>92</v>
      </c>
      <c r="I205" s="106" t="s">
        <v>13</v>
      </c>
    </row>
    <row r="206" spans="2:9" ht="15.75" x14ac:dyDescent="0.25">
      <c r="B206" s="132" t="s">
        <v>386</v>
      </c>
      <c r="C206" s="103" t="s">
        <v>146</v>
      </c>
      <c r="D206" s="104">
        <v>2</v>
      </c>
      <c r="E206" s="105">
        <v>0</v>
      </c>
      <c r="F206" s="105">
        <v>0</v>
      </c>
      <c r="G206" s="105">
        <v>2</v>
      </c>
      <c r="H206" s="106" t="s">
        <v>92</v>
      </c>
      <c r="I206" s="106" t="s">
        <v>13</v>
      </c>
    </row>
    <row r="207" spans="2:9" ht="15.75" x14ac:dyDescent="0.25">
      <c r="B207" s="132" t="s">
        <v>387</v>
      </c>
      <c r="C207" s="103" t="s">
        <v>147</v>
      </c>
      <c r="D207" s="104">
        <v>2</v>
      </c>
      <c r="E207" s="105">
        <v>0</v>
      </c>
      <c r="F207" s="105">
        <v>0</v>
      </c>
      <c r="G207" s="105">
        <v>2</v>
      </c>
      <c r="H207" s="106" t="s">
        <v>92</v>
      </c>
      <c r="I207" s="106" t="s">
        <v>13</v>
      </c>
    </row>
    <row r="208" spans="2:9" ht="15.75" x14ac:dyDescent="0.25">
      <c r="B208" s="132" t="s">
        <v>388</v>
      </c>
      <c r="C208" s="103" t="s">
        <v>148</v>
      </c>
      <c r="D208" s="104">
        <v>2</v>
      </c>
      <c r="E208" s="105">
        <v>0</v>
      </c>
      <c r="F208" s="105">
        <v>0</v>
      </c>
      <c r="G208" s="105">
        <v>2</v>
      </c>
      <c r="H208" s="106" t="s">
        <v>92</v>
      </c>
      <c r="I208" s="106" t="s">
        <v>13</v>
      </c>
    </row>
    <row r="209" spans="2:9" ht="15.75" x14ac:dyDescent="0.25">
      <c r="B209" s="132" t="s">
        <v>389</v>
      </c>
      <c r="C209" s="110" t="s">
        <v>173</v>
      </c>
      <c r="D209" s="111">
        <v>2</v>
      </c>
      <c r="E209" s="112">
        <v>0</v>
      </c>
      <c r="F209" s="112">
        <v>0</v>
      </c>
      <c r="G209" s="105">
        <v>2</v>
      </c>
      <c r="H209" s="106" t="s">
        <v>92</v>
      </c>
      <c r="I209" s="106" t="s">
        <v>13</v>
      </c>
    </row>
    <row r="210" spans="2:9" ht="15.75" x14ac:dyDescent="0.25">
      <c r="B210" s="33" t="s">
        <v>390</v>
      </c>
      <c r="C210" s="103" t="s">
        <v>123</v>
      </c>
      <c r="D210" s="104">
        <v>2</v>
      </c>
      <c r="E210" s="105">
        <v>0</v>
      </c>
      <c r="F210" s="105">
        <v>0</v>
      </c>
      <c r="G210" s="105">
        <v>2</v>
      </c>
      <c r="H210" s="106" t="s">
        <v>92</v>
      </c>
      <c r="I210" s="106" t="s">
        <v>13</v>
      </c>
    </row>
    <row r="211" spans="2:9" ht="15.75" x14ac:dyDescent="0.25">
      <c r="B211" s="132" t="s">
        <v>391</v>
      </c>
      <c r="C211" s="110" t="s">
        <v>183</v>
      </c>
      <c r="D211" s="111">
        <v>2</v>
      </c>
      <c r="E211" s="112">
        <v>0</v>
      </c>
      <c r="F211" s="112">
        <v>0</v>
      </c>
      <c r="G211" s="105">
        <v>2</v>
      </c>
      <c r="H211" s="113" t="s">
        <v>92</v>
      </c>
      <c r="I211" s="113" t="s">
        <v>13</v>
      </c>
    </row>
    <row r="212" spans="2:9" ht="15.75" x14ac:dyDescent="0.25">
      <c r="B212" s="132" t="s">
        <v>392</v>
      </c>
      <c r="C212" s="110" t="s">
        <v>150</v>
      </c>
      <c r="D212" s="104">
        <v>2</v>
      </c>
      <c r="E212" s="105">
        <v>0</v>
      </c>
      <c r="F212" s="105">
        <v>0</v>
      </c>
      <c r="G212" s="105">
        <v>2</v>
      </c>
      <c r="H212" s="106" t="s">
        <v>92</v>
      </c>
      <c r="I212" s="106" t="s">
        <v>13</v>
      </c>
    </row>
    <row r="213" spans="2:9" ht="15.75" x14ac:dyDescent="0.25">
      <c r="B213" s="117" t="s">
        <v>393</v>
      </c>
      <c r="C213" s="103" t="s">
        <v>124</v>
      </c>
      <c r="D213" s="104">
        <v>2</v>
      </c>
      <c r="E213" s="105">
        <v>0</v>
      </c>
      <c r="F213" s="105">
        <v>0</v>
      </c>
      <c r="G213" s="105">
        <v>2</v>
      </c>
      <c r="H213" s="106" t="s">
        <v>92</v>
      </c>
      <c r="I213" s="106" t="s">
        <v>13</v>
      </c>
    </row>
    <row r="214" spans="2:9" ht="15.75" x14ac:dyDescent="0.25">
      <c r="B214" s="117" t="s">
        <v>394</v>
      </c>
      <c r="C214" s="103" t="s">
        <v>125</v>
      </c>
      <c r="D214" s="104">
        <v>2</v>
      </c>
      <c r="E214" s="105">
        <v>0</v>
      </c>
      <c r="F214" s="105">
        <v>0</v>
      </c>
      <c r="G214" s="105">
        <v>2</v>
      </c>
      <c r="H214" s="106" t="s">
        <v>92</v>
      </c>
      <c r="I214" s="106" t="s">
        <v>13</v>
      </c>
    </row>
    <row r="215" spans="2:9" ht="15.75" x14ac:dyDescent="0.25">
      <c r="B215" s="132" t="s">
        <v>395</v>
      </c>
      <c r="C215" s="110" t="s">
        <v>165</v>
      </c>
      <c r="D215" s="111">
        <v>2</v>
      </c>
      <c r="E215" s="112">
        <v>0</v>
      </c>
      <c r="F215" s="112">
        <v>0</v>
      </c>
      <c r="G215" s="105">
        <v>2</v>
      </c>
      <c r="H215" s="106" t="s">
        <v>92</v>
      </c>
      <c r="I215" s="106" t="s">
        <v>13</v>
      </c>
    </row>
    <row r="216" spans="2:9" ht="15.75" x14ac:dyDescent="0.25">
      <c r="B216" s="132" t="s">
        <v>396</v>
      </c>
      <c r="C216" s="110" t="s">
        <v>164</v>
      </c>
      <c r="D216" s="111">
        <v>2</v>
      </c>
      <c r="E216" s="112">
        <v>0</v>
      </c>
      <c r="F216" s="112">
        <v>0</v>
      </c>
      <c r="G216" s="105">
        <v>2</v>
      </c>
      <c r="H216" s="106" t="s">
        <v>92</v>
      </c>
      <c r="I216" s="106" t="s">
        <v>13</v>
      </c>
    </row>
    <row r="217" spans="2:9" ht="15.75" x14ac:dyDescent="0.25">
      <c r="B217" s="132" t="s">
        <v>397</v>
      </c>
      <c r="C217" s="110" t="s">
        <v>163</v>
      </c>
      <c r="D217" s="111">
        <v>2</v>
      </c>
      <c r="E217" s="112">
        <v>0</v>
      </c>
      <c r="F217" s="112">
        <v>0</v>
      </c>
      <c r="G217" s="105">
        <v>2</v>
      </c>
      <c r="H217" s="106" t="s">
        <v>92</v>
      </c>
      <c r="I217" s="106" t="s">
        <v>13</v>
      </c>
    </row>
    <row r="218" spans="2:9" ht="15.75" x14ac:dyDescent="0.25">
      <c r="B218" s="33" t="s">
        <v>398</v>
      </c>
      <c r="C218" s="103" t="s">
        <v>399</v>
      </c>
      <c r="D218" s="104">
        <v>2</v>
      </c>
      <c r="E218" s="105">
        <v>0</v>
      </c>
      <c r="F218" s="105">
        <v>0</v>
      </c>
      <c r="G218" s="105">
        <v>2</v>
      </c>
      <c r="H218" s="106" t="s">
        <v>92</v>
      </c>
      <c r="I218" s="106" t="s">
        <v>13</v>
      </c>
    </row>
    <row r="219" spans="2:9" ht="15.75" x14ac:dyDescent="0.25">
      <c r="B219" s="33" t="s">
        <v>400</v>
      </c>
      <c r="C219" s="103" t="s">
        <v>126</v>
      </c>
      <c r="D219" s="104">
        <v>2</v>
      </c>
      <c r="E219" s="105">
        <v>0</v>
      </c>
      <c r="F219" s="105">
        <v>0</v>
      </c>
      <c r="G219" s="105">
        <v>2</v>
      </c>
      <c r="H219" s="106" t="s">
        <v>92</v>
      </c>
      <c r="I219" s="106" t="s">
        <v>13</v>
      </c>
    </row>
    <row r="220" spans="2:9" ht="15.75" x14ac:dyDescent="0.25">
      <c r="B220" s="132" t="s">
        <v>401</v>
      </c>
      <c r="C220" s="110" t="s">
        <v>175</v>
      </c>
      <c r="D220" s="111">
        <v>2</v>
      </c>
      <c r="E220" s="112">
        <v>0</v>
      </c>
      <c r="F220" s="112">
        <v>0</v>
      </c>
      <c r="G220" s="105">
        <v>2</v>
      </c>
      <c r="H220" s="106" t="s">
        <v>92</v>
      </c>
      <c r="I220" s="106" t="s">
        <v>13</v>
      </c>
    </row>
    <row r="221" spans="2:9" ht="15.75" x14ac:dyDescent="0.25">
      <c r="B221" s="33" t="s">
        <v>402</v>
      </c>
      <c r="C221" s="103" t="s">
        <v>127</v>
      </c>
      <c r="D221" s="104">
        <v>2</v>
      </c>
      <c r="E221" s="105">
        <v>0</v>
      </c>
      <c r="F221" s="105">
        <v>0</v>
      </c>
      <c r="G221" s="105">
        <v>2</v>
      </c>
      <c r="H221" s="106" t="s">
        <v>92</v>
      </c>
      <c r="I221" s="106" t="s">
        <v>13</v>
      </c>
    </row>
    <row r="222" spans="2:9" ht="15.75" x14ac:dyDescent="0.25">
      <c r="B222" s="132" t="s">
        <v>403</v>
      </c>
      <c r="C222" s="103" t="s">
        <v>129</v>
      </c>
      <c r="D222" s="104">
        <v>2</v>
      </c>
      <c r="E222" s="105">
        <v>0</v>
      </c>
      <c r="F222" s="105">
        <v>0</v>
      </c>
      <c r="G222" s="105">
        <v>2</v>
      </c>
      <c r="H222" s="106" t="s">
        <v>92</v>
      </c>
      <c r="I222" s="106" t="s">
        <v>13</v>
      </c>
    </row>
    <row r="223" spans="2:9" ht="15.75" x14ac:dyDescent="0.25">
      <c r="B223" s="117" t="s">
        <v>404</v>
      </c>
      <c r="C223" s="103" t="s">
        <v>128</v>
      </c>
      <c r="D223" s="104">
        <v>2</v>
      </c>
      <c r="E223" s="105">
        <v>0</v>
      </c>
      <c r="F223" s="105">
        <v>0</v>
      </c>
      <c r="G223" s="105">
        <v>2</v>
      </c>
      <c r="H223" s="106" t="s">
        <v>92</v>
      </c>
      <c r="I223" s="106" t="s">
        <v>13</v>
      </c>
    </row>
    <row r="224" spans="2:9" ht="15.75" x14ac:dyDescent="0.25">
      <c r="B224" s="132" t="s">
        <v>405</v>
      </c>
      <c r="C224" s="110" t="s">
        <v>151</v>
      </c>
      <c r="D224" s="104">
        <v>2</v>
      </c>
      <c r="E224" s="105">
        <v>0</v>
      </c>
      <c r="F224" s="105">
        <v>0</v>
      </c>
      <c r="G224" s="105">
        <v>2</v>
      </c>
      <c r="H224" s="106" t="s">
        <v>92</v>
      </c>
      <c r="I224" s="106" t="s">
        <v>13</v>
      </c>
    </row>
    <row r="225" spans="2:9" ht="15.75" x14ac:dyDescent="0.25">
      <c r="B225" s="132" t="s">
        <v>406</v>
      </c>
      <c r="C225" s="103" t="s">
        <v>131</v>
      </c>
      <c r="D225" s="104">
        <v>2</v>
      </c>
      <c r="E225" s="105">
        <v>0</v>
      </c>
      <c r="F225" s="105">
        <v>0</v>
      </c>
      <c r="G225" s="105">
        <v>2</v>
      </c>
      <c r="H225" s="106" t="s">
        <v>92</v>
      </c>
      <c r="I225" s="106" t="s">
        <v>13</v>
      </c>
    </row>
    <row r="226" spans="2:9" ht="15.75" x14ac:dyDescent="0.25">
      <c r="B226" s="132" t="s">
        <v>407</v>
      </c>
      <c r="C226" s="110" t="s">
        <v>152</v>
      </c>
      <c r="D226" s="104">
        <v>2</v>
      </c>
      <c r="E226" s="105">
        <v>0</v>
      </c>
      <c r="F226" s="105">
        <v>0</v>
      </c>
      <c r="G226" s="105">
        <v>2</v>
      </c>
      <c r="H226" s="106" t="s">
        <v>92</v>
      </c>
      <c r="I226" s="106" t="s">
        <v>13</v>
      </c>
    </row>
    <row r="227" spans="2:9" x14ac:dyDescent="0.25">
      <c r="B227" s="114"/>
      <c r="C227" s="114"/>
      <c r="D227" s="114"/>
      <c r="E227" s="114"/>
      <c r="F227" s="114"/>
      <c r="G227" s="114"/>
      <c r="H227" s="114"/>
      <c r="I227" s="114"/>
    </row>
    <row r="228" spans="2:9" ht="15.75" thickBot="1" x14ac:dyDescent="0.3"/>
    <row r="229" spans="2:9" ht="15.75" x14ac:dyDescent="0.25">
      <c r="B229" s="142" t="s">
        <v>408</v>
      </c>
      <c r="C229" s="143"/>
      <c r="D229" s="143"/>
      <c r="E229" s="143"/>
      <c r="F229" s="143"/>
      <c r="G229" s="143"/>
      <c r="H229" s="143"/>
      <c r="I229" s="144"/>
    </row>
    <row r="230" spans="2:9" ht="15.75" x14ac:dyDescent="0.25">
      <c r="B230" s="15" t="s">
        <v>4</v>
      </c>
      <c r="C230" s="16" t="s">
        <v>5</v>
      </c>
      <c r="D230" s="107" t="s">
        <v>6</v>
      </c>
      <c r="E230" s="107" t="s">
        <v>7</v>
      </c>
      <c r="F230" s="107" t="s">
        <v>8</v>
      </c>
      <c r="G230" s="107" t="s">
        <v>9</v>
      </c>
      <c r="H230" s="107" t="s">
        <v>10</v>
      </c>
      <c r="I230" s="107" t="s">
        <v>11</v>
      </c>
    </row>
    <row r="231" spans="2:9" ht="15.75" x14ac:dyDescent="0.25">
      <c r="B231" s="102" t="s">
        <v>272</v>
      </c>
      <c r="C231" s="103" t="s">
        <v>154</v>
      </c>
      <c r="D231" s="104">
        <v>2</v>
      </c>
      <c r="E231" s="105">
        <v>0</v>
      </c>
      <c r="F231" s="105">
        <v>0</v>
      </c>
      <c r="G231" s="105">
        <v>2</v>
      </c>
      <c r="H231" s="106" t="s">
        <v>92</v>
      </c>
      <c r="I231" s="106" t="s">
        <v>13</v>
      </c>
    </row>
    <row r="232" spans="2:9" ht="15.75" x14ac:dyDescent="0.25">
      <c r="B232" s="102" t="s">
        <v>273</v>
      </c>
      <c r="C232" s="103" t="s">
        <v>155</v>
      </c>
      <c r="D232" s="104">
        <v>2</v>
      </c>
      <c r="E232" s="105">
        <v>0</v>
      </c>
      <c r="F232" s="105">
        <v>0</v>
      </c>
      <c r="G232" s="105">
        <v>2</v>
      </c>
      <c r="H232" s="106" t="s">
        <v>92</v>
      </c>
      <c r="I232" s="106" t="s">
        <v>13</v>
      </c>
    </row>
    <row r="233" spans="2:9" ht="15.75" x14ac:dyDescent="0.25">
      <c r="B233" s="102" t="s">
        <v>279</v>
      </c>
      <c r="C233" s="103" t="s">
        <v>161</v>
      </c>
      <c r="D233" s="104">
        <v>2</v>
      </c>
      <c r="E233" s="105">
        <v>0</v>
      </c>
      <c r="F233" s="105">
        <v>0</v>
      </c>
      <c r="G233" s="105">
        <v>2</v>
      </c>
      <c r="H233" s="106" t="s">
        <v>92</v>
      </c>
      <c r="I233" s="106" t="s">
        <v>13</v>
      </c>
    </row>
    <row r="234" spans="2:9" ht="15.75" x14ac:dyDescent="0.25">
      <c r="B234" s="102" t="s">
        <v>275</v>
      </c>
      <c r="C234" s="103" t="s">
        <v>157</v>
      </c>
      <c r="D234" s="104">
        <v>2</v>
      </c>
      <c r="E234" s="105">
        <v>0</v>
      </c>
      <c r="F234" s="105">
        <v>0</v>
      </c>
      <c r="G234" s="105">
        <v>2</v>
      </c>
      <c r="H234" s="106" t="s">
        <v>92</v>
      </c>
      <c r="I234" s="106" t="s">
        <v>13</v>
      </c>
    </row>
    <row r="235" spans="2:9" ht="15.75" x14ac:dyDescent="0.25">
      <c r="B235" s="108" t="s">
        <v>276</v>
      </c>
      <c r="C235" s="103" t="s">
        <v>158</v>
      </c>
      <c r="D235" s="104">
        <v>2</v>
      </c>
      <c r="E235" s="105">
        <v>0</v>
      </c>
      <c r="F235" s="105">
        <v>0</v>
      </c>
      <c r="G235" s="105">
        <v>2</v>
      </c>
      <c r="H235" s="106" t="s">
        <v>92</v>
      </c>
      <c r="I235" s="106" t="s">
        <v>13</v>
      </c>
    </row>
    <row r="236" spans="2:9" ht="15.75" thickBot="1" x14ac:dyDescent="0.3"/>
    <row r="237" spans="2:9" ht="15.75" x14ac:dyDescent="0.25">
      <c r="B237" s="142" t="s">
        <v>409</v>
      </c>
      <c r="C237" s="143"/>
      <c r="D237" s="143"/>
      <c r="E237" s="143"/>
      <c r="F237" s="143"/>
      <c r="G237" s="143"/>
      <c r="H237" s="143"/>
      <c r="I237" s="144"/>
    </row>
    <row r="238" spans="2:9" ht="15.75" x14ac:dyDescent="0.25">
      <c r="B238" s="15" t="s">
        <v>4</v>
      </c>
      <c r="C238" s="16" t="s">
        <v>5</v>
      </c>
      <c r="D238" s="107" t="s">
        <v>6</v>
      </c>
      <c r="E238" s="107" t="s">
        <v>7</v>
      </c>
      <c r="F238" s="107" t="s">
        <v>8</v>
      </c>
      <c r="G238" s="107" t="s">
        <v>9</v>
      </c>
      <c r="H238" s="107" t="s">
        <v>10</v>
      </c>
      <c r="I238" s="107" t="s">
        <v>11</v>
      </c>
    </row>
    <row r="239" spans="2:9" ht="15.75" x14ac:dyDescent="0.25">
      <c r="B239" s="102" t="s">
        <v>274</v>
      </c>
      <c r="C239" s="103" t="s">
        <v>156</v>
      </c>
      <c r="D239" s="104">
        <v>2</v>
      </c>
      <c r="E239" s="105">
        <v>0</v>
      </c>
      <c r="F239" s="105">
        <v>0</v>
      </c>
      <c r="G239" s="105">
        <v>2</v>
      </c>
      <c r="H239" s="106" t="s">
        <v>92</v>
      </c>
      <c r="I239" s="106" t="s">
        <v>13</v>
      </c>
    </row>
    <row r="240" spans="2:9" ht="15.75" x14ac:dyDescent="0.25">
      <c r="B240" s="102" t="s">
        <v>277</v>
      </c>
      <c r="C240" s="103" t="s">
        <v>159</v>
      </c>
      <c r="D240" s="104">
        <v>2</v>
      </c>
      <c r="E240" s="105">
        <v>0</v>
      </c>
      <c r="F240" s="105">
        <v>0</v>
      </c>
      <c r="G240" s="105">
        <v>2</v>
      </c>
      <c r="H240" s="106" t="s">
        <v>92</v>
      </c>
      <c r="I240" s="106" t="s">
        <v>13</v>
      </c>
    </row>
    <row r="241" spans="2:9" ht="15.75" x14ac:dyDescent="0.25">
      <c r="B241" s="102" t="s">
        <v>278</v>
      </c>
      <c r="C241" s="103" t="s">
        <v>160</v>
      </c>
      <c r="D241" s="104">
        <v>2</v>
      </c>
      <c r="E241" s="105">
        <v>0</v>
      </c>
      <c r="F241" s="105">
        <v>0</v>
      </c>
      <c r="G241" s="105">
        <v>2</v>
      </c>
      <c r="H241" s="106" t="s">
        <v>92</v>
      </c>
      <c r="I241" s="106" t="s">
        <v>13</v>
      </c>
    </row>
    <row r="242" spans="2:9" ht="16.5" thickBot="1" x14ac:dyDescent="0.3">
      <c r="B242" s="134" t="s">
        <v>280</v>
      </c>
      <c r="C242" s="135" t="s">
        <v>162</v>
      </c>
      <c r="D242" s="136">
        <v>2</v>
      </c>
      <c r="E242" s="137">
        <v>0</v>
      </c>
      <c r="F242" s="137">
        <v>0</v>
      </c>
      <c r="G242" s="137">
        <v>2</v>
      </c>
      <c r="H242" s="138" t="s">
        <v>92</v>
      </c>
      <c r="I242" s="106" t="s">
        <v>13</v>
      </c>
    </row>
  </sheetData>
  <mergeCells count="14">
    <mergeCell ref="B229:I229"/>
    <mergeCell ref="B237:I237"/>
    <mergeCell ref="B39:I39"/>
    <mergeCell ref="B2:I2"/>
    <mergeCell ref="B3:I3"/>
    <mergeCell ref="B4:I4"/>
    <mergeCell ref="B5:I5"/>
    <mergeCell ref="B22:I22"/>
    <mergeCell ref="B132:I132"/>
    <mergeCell ref="B56:I56"/>
    <mergeCell ref="B73:I73"/>
    <mergeCell ref="B88:I88"/>
    <mergeCell ref="B103:I103"/>
    <mergeCell ref="B118:I1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SAFİYE</dc:creator>
  <cp:lastModifiedBy>Acer</cp:lastModifiedBy>
  <dcterms:created xsi:type="dcterms:W3CDTF">2015-06-05T18:19:34Z</dcterms:created>
  <dcterms:modified xsi:type="dcterms:W3CDTF">2021-10-13T12:52:28Z</dcterms:modified>
</cp:coreProperties>
</file>